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35" windowHeight="5475" activeTab="0"/>
  </bookViews>
  <sheets>
    <sheet name="R12CHPSCOL" sheetId="1" r:id="rId1"/>
  </sheets>
  <definedNames/>
  <calcPr fullCalcOnLoad="1"/>
</workbook>
</file>

<file path=xl/sharedStrings.xml><?xml version="1.0" encoding="utf-8"?>
<sst xmlns="http://schemas.openxmlformats.org/spreadsheetml/2006/main" count="403" uniqueCount="145">
  <si>
    <t>TABLE</t>
  </si>
  <si>
    <t>NLIC</t>
  </si>
  <si>
    <t>NOM</t>
  </si>
  <si>
    <t>CAT</t>
  </si>
  <si>
    <t>S</t>
  </si>
  <si>
    <t>CCLUB</t>
  </si>
  <si>
    <t>CUMUL</t>
  </si>
  <si>
    <t>SCP1</t>
  </si>
  <si>
    <t>SCP2</t>
  </si>
  <si>
    <t>TOP</t>
  </si>
  <si>
    <t>1</t>
  </si>
  <si>
    <t>ALBINI Virginie</t>
  </si>
  <si>
    <t>J</t>
  </si>
  <si>
    <t>5D</t>
  </si>
  <si>
    <t>RJ12</t>
  </si>
  <si>
    <t>2</t>
  </si>
  <si>
    <t>DUBREUIL Marine</t>
  </si>
  <si>
    <t>C</t>
  </si>
  <si>
    <t>6A</t>
  </si>
  <si>
    <t>ARISI Laurine</t>
  </si>
  <si>
    <t>6B</t>
  </si>
  <si>
    <t>RJ17</t>
  </si>
  <si>
    <t>4</t>
  </si>
  <si>
    <t>BISOL Julien</t>
  </si>
  <si>
    <t>B</t>
  </si>
  <si>
    <t>5</t>
  </si>
  <si>
    <t>ALBINI Nicolas</t>
  </si>
  <si>
    <t>6</t>
  </si>
  <si>
    <t>UEBELHARDT Eloïse</t>
  </si>
  <si>
    <t>6C</t>
  </si>
  <si>
    <t>7</t>
  </si>
  <si>
    <t>ROYET Jean-Loup</t>
  </si>
  <si>
    <t>P</t>
  </si>
  <si>
    <t>6D</t>
  </si>
  <si>
    <t>KOEHLY Blandine</t>
  </si>
  <si>
    <t>RS05</t>
  </si>
  <si>
    <t>ANDRE Océane</t>
  </si>
  <si>
    <t>ARISI Camille</t>
  </si>
  <si>
    <t>M</t>
  </si>
  <si>
    <t>WARY Romain</t>
  </si>
  <si>
    <t>BISOL Elodie</t>
  </si>
  <si>
    <t>UEBELHARDT Kévin</t>
  </si>
  <si>
    <t>MOUTHE Mathéo</t>
  </si>
  <si>
    <t>KOEHLY Rachelle</t>
  </si>
  <si>
    <t>MAGULA Maelys</t>
  </si>
  <si>
    <t>GROSJEAN Noé</t>
  </si>
  <si>
    <t>TRAWINSKI Léa</t>
  </si>
  <si>
    <t>JANIN Mathieu</t>
  </si>
  <si>
    <t>R03</t>
  </si>
  <si>
    <t>BOURRIOT Louis</t>
  </si>
  <si>
    <t>RJ20</t>
  </si>
  <si>
    <t>3</t>
  </si>
  <si>
    <t>CUINET Mickaël</t>
  </si>
  <si>
    <t>RJ03</t>
  </si>
  <si>
    <t>OLIVIER Julien</t>
  </si>
  <si>
    <t>BLONDEAU Manon</t>
  </si>
  <si>
    <t>CHIZAT Florentin</t>
  </si>
  <si>
    <t>DUBOIS Laurine</t>
  </si>
  <si>
    <t>POCQUET Camille</t>
  </si>
  <si>
    <t>BOURRIOT Victor</t>
  </si>
  <si>
    <t>CHAUMOT Chloé</t>
  </si>
  <si>
    <t>GUILLAUME Madeline</t>
  </si>
  <si>
    <t>DACLIN Nicolas</t>
  </si>
  <si>
    <t>CHAVANON Gallien</t>
  </si>
  <si>
    <t>REMOND Lena</t>
  </si>
  <si>
    <t>RS36</t>
  </si>
  <si>
    <t>THIEBAUD Evann</t>
  </si>
  <si>
    <t>CHAPELLE Léa</t>
  </si>
  <si>
    <t>DE PONTAC Vladislaw</t>
  </si>
  <si>
    <t>ROUSSY Sacha</t>
  </si>
  <si>
    <t>BOURLIER Raphael</t>
  </si>
  <si>
    <t>CHAVANON Clémence</t>
  </si>
  <si>
    <t>BONNET Mathias</t>
  </si>
  <si>
    <t>NOUET Oscar</t>
  </si>
  <si>
    <t>MARQUIS Nina</t>
  </si>
  <si>
    <t>MARHADOUR Ludji</t>
  </si>
  <si>
    <t>LOUVRIER Quentin</t>
  </si>
  <si>
    <t>RS08</t>
  </si>
  <si>
    <t>LOUVRIER Eric</t>
  </si>
  <si>
    <t>GRANDVUILLEMIN Louise</t>
  </si>
  <si>
    <t>RJ19</t>
  </si>
  <si>
    <t>VUITTENEZ Romane</t>
  </si>
  <si>
    <t>VERGUET Louise</t>
  </si>
  <si>
    <t>GRANDVUILLEMIN Paul</t>
  </si>
  <si>
    <t>RS30</t>
  </si>
  <si>
    <t>ROBBE Gabin</t>
  </si>
  <si>
    <t>RS28</t>
  </si>
  <si>
    <t>MASLIC Pascal</t>
  </si>
  <si>
    <t>JACQUOT Arthur</t>
  </si>
  <si>
    <t>PIERRE Sullivan</t>
  </si>
  <si>
    <t>RS10</t>
  </si>
  <si>
    <t>CAIREY-REMONAY Victorine</t>
  </si>
  <si>
    <t>RS01</t>
  </si>
  <si>
    <t>GURDJOGLOU Alban</t>
  </si>
  <si>
    <t>LEBONNOIS Théo</t>
  </si>
  <si>
    <t>BEAUGEOIS Yonnis</t>
  </si>
  <si>
    <t>SITTLER Arthur</t>
  </si>
  <si>
    <t>VERGUET Amélie</t>
  </si>
  <si>
    <t>LOUVRIER Albin</t>
  </si>
  <si>
    <t>RUPRECHT Alexis</t>
  </si>
  <si>
    <t>JEAN Jérémy</t>
  </si>
  <si>
    <t>JEANNEROD Loris</t>
  </si>
  <si>
    <t>NATTERO Agathe</t>
  </si>
  <si>
    <t>VANBALEGHEM Axelle</t>
  </si>
  <si>
    <t>PERRIN Emilie</t>
  </si>
  <si>
    <t>LAMBERT Kilian</t>
  </si>
  <si>
    <t>FRANSCESCONI Susie</t>
  </si>
  <si>
    <t>BARBE Bastien</t>
  </si>
  <si>
    <t>FILIPUZZI Cindy</t>
  </si>
  <si>
    <t>AUBRY Antonin</t>
  </si>
  <si>
    <t>4C</t>
  </si>
  <si>
    <t>R09</t>
  </si>
  <si>
    <t>AUBRY Eliette</t>
  </si>
  <si>
    <t>5B</t>
  </si>
  <si>
    <t>BESSON Eugénie</t>
  </si>
  <si>
    <t>RJ09</t>
  </si>
  <si>
    <t>DORIER Maëva</t>
  </si>
  <si>
    <t>RS27</t>
  </si>
  <si>
    <t>COULE Dylan</t>
  </si>
  <si>
    <t>D'HERAIL DE BRISIS Enzo</t>
  </si>
  <si>
    <t>LEMINEUR Augustin</t>
  </si>
  <si>
    <t>FERAUD Enzo</t>
  </si>
  <si>
    <t>FICHOT Cloé</t>
  </si>
  <si>
    <t>POIFFAUT Julie</t>
  </si>
  <si>
    <t>LECLAND Inès</t>
  </si>
  <si>
    <t>SEIGNEZ Laurine</t>
  </si>
  <si>
    <t>FATON Jade</t>
  </si>
  <si>
    <t>RS29</t>
  </si>
  <si>
    <t>BERTHIER Leïla</t>
  </si>
  <si>
    <t>RS38</t>
  </si>
  <si>
    <t>AMIOT Zoé</t>
  </si>
  <si>
    <t>BORGEOT Laura</t>
  </si>
  <si>
    <t>DECOMBE Romane</t>
  </si>
  <si>
    <t>BURDIN Léa</t>
  </si>
  <si>
    <t>LORY Eva</t>
  </si>
  <si>
    <t>COUSSE Emeline</t>
  </si>
  <si>
    <t>RS39</t>
  </si>
  <si>
    <t>KOZMIK Chloé</t>
  </si>
  <si>
    <t>BASSON Sacha</t>
  </si>
  <si>
    <t>CHARTRAIN Alexandre</t>
  </si>
  <si>
    <t>LEPAN Manon</t>
  </si>
  <si>
    <t>GHORZI Rayan</t>
  </si>
  <si>
    <t>PEGUILLET Pierrick</t>
  </si>
  <si>
    <t>BOULET Sarah</t>
  </si>
  <si>
    <t>%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</si>
</sst>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\ ?/?"/>
    <numFmt numFmtId="169" formatCode="#\ ??/??"/>
    <numFmt numFmtId="170" formatCode="m/d/yy"/>
    <numFmt numFmtId="171" formatCode="d\-mmm\-yy"/>
    <numFmt numFmtId="172" formatCode="d\-mmm"/>
    <numFmt numFmtId="173" formatCode="h:mm"/>
    <numFmt numFmtId="174" formatCode="h:mm:ss"/>
    <numFmt numFmtId="175" formatCode="m/d/yy\ h:mm"/>
  </numFmts>
  <fonts count="38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29">
    <xf numFmtId="0" fontId="0" fillId="0" borderId="0" xfId="0" applyAlignment="1">
      <alignment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horizontal="center"/>
    </xf>
    <xf numFmtId="4" fontId="0" fillId="33" borderId="0" xfId="45" applyFont="1" applyFill="1" applyAlignment="1">
      <alignment horizontal="center" vertical="center"/>
    </xf>
    <xf numFmtId="4" fontId="0" fillId="34" borderId="0" xfId="45" applyFon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0" fillId="35" borderId="0" xfId="0" applyFill="1" applyAlignment="1">
      <alignment horizontal="left" vertic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35" borderId="0" xfId="0" applyFill="1" applyAlignment="1">
      <alignment horizontal="center"/>
    </xf>
    <xf numFmtId="0" fontId="0" fillId="35" borderId="0" xfId="0" applyFill="1" applyAlignment="1">
      <alignment/>
    </xf>
    <xf numFmtId="0" fontId="0" fillId="36" borderId="0" xfId="0" applyFill="1" applyAlignment="1">
      <alignment horizontal="center"/>
    </xf>
    <xf numFmtId="0" fontId="0" fillId="36" borderId="0" xfId="0" applyFill="1" applyAlignment="1">
      <alignment/>
    </xf>
    <xf numFmtId="0" fontId="0" fillId="36" borderId="0" xfId="0" applyFill="1" applyAlignment="1">
      <alignment horizontal="center" vertical="center"/>
    </xf>
    <xf numFmtId="0" fontId="0" fillId="36" borderId="0" xfId="0" applyFill="1" applyAlignment="1">
      <alignment horizontal="left" vertical="center"/>
    </xf>
    <xf numFmtId="0" fontId="0" fillId="35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4" fontId="0" fillId="34" borderId="10" xfId="45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/>
    </xf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 applyAlignment="1">
      <alignment horizontal="left" vertical="center"/>
    </xf>
    <xf numFmtId="4" fontId="0" fillId="33" borderId="10" xfId="45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33" borderId="10" xfId="0" applyFill="1" applyBorder="1" applyAlignment="1">
      <alignment horizontal="center"/>
    </xf>
  </cellXfs>
  <cellStyles count="4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urrency" xfId="46"/>
    <cellStyle name="Neutre" xfId="47"/>
    <cellStyle name="Percent" xfId="48"/>
    <cellStyle name="Satisfaisant" xfId="49"/>
    <cellStyle name="Sortie" xfId="50"/>
    <cellStyle name="Texte explicatif" xfId="51"/>
    <cellStyle name="Titre" xfId="52"/>
    <cellStyle name="Titre 1" xfId="53"/>
    <cellStyle name="Titre 2" xfId="54"/>
    <cellStyle name="Titre 3" xfId="55"/>
    <cellStyle name="Titre 4" xfId="56"/>
    <cellStyle name="Total" xfId="57"/>
    <cellStyle name="Vérification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zoomScalePageLayoutView="0" workbookViewId="0" topLeftCell="A1">
      <selection activeCell="H92" sqref="H92"/>
    </sheetView>
  </sheetViews>
  <sheetFormatPr defaultColWidth="11.421875" defaultRowHeight="12.75"/>
  <cols>
    <col min="1" max="1" width="5.28125" style="0" customWidth="1"/>
    <col min="2" max="2" width="5.00390625" style="1" customWidth="1"/>
    <col min="3" max="3" width="11.140625" style="1" customWidth="1"/>
    <col min="4" max="4" width="27.00390625" style="2" customWidth="1"/>
    <col min="5" max="5" width="2.8515625" style="1" customWidth="1"/>
    <col min="6" max="7" width="5.00390625" style="1" customWidth="1"/>
    <col min="8" max="8" width="6.28125" style="1" customWidth="1"/>
    <col min="9" max="9" width="11.7109375" style="1" customWidth="1"/>
    <col min="10" max="11" width="5.00390625" style="1" customWidth="1"/>
    <col min="12" max="12" width="9.421875" style="1" customWidth="1"/>
  </cols>
  <sheetData>
    <row r="1" spans="2:12" ht="12.75">
      <c r="B1" s="1" t="s">
        <v>0</v>
      </c>
      <c r="C1" s="1" t="s">
        <v>1</v>
      </c>
      <c r="D1" s="2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144</v>
      </c>
    </row>
    <row r="2" spans="4:11" ht="33.75" customHeight="1">
      <c r="D2" s="2" t="s">
        <v>9</v>
      </c>
      <c r="I2" s="1">
        <v>1593</v>
      </c>
      <c r="J2" s="1">
        <v>813</v>
      </c>
      <c r="K2" s="1">
        <v>780</v>
      </c>
    </row>
    <row r="3" spans="1:12" ht="13.5" thickBot="1">
      <c r="A3">
        <v>1</v>
      </c>
      <c r="B3" s="18" t="s">
        <v>10</v>
      </c>
      <c r="C3" s="18">
        <v>1173503</v>
      </c>
      <c r="D3" s="19" t="s">
        <v>11</v>
      </c>
      <c r="E3" s="18">
        <v>1</v>
      </c>
      <c r="F3" s="18" t="s">
        <v>12</v>
      </c>
      <c r="G3" s="18" t="s">
        <v>13</v>
      </c>
      <c r="H3" s="18" t="s">
        <v>14</v>
      </c>
      <c r="I3" s="20">
        <v>1381</v>
      </c>
      <c r="J3" s="20">
        <v>648</v>
      </c>
      <c r="K3" s="20">
        <v>733</v>
      </c>
      <c r="L3" s="21">
        <f>(I3/15.93)</f>
        <v>86.691776522285</v>
      </c>
    </row>
    <row r="4" spans="1:12" ht="12.75">
      <c r="A4">
        <v>2</v>
      </c>
      <c r="B4" s="8" t="s">
        <v>10</v>
      </c>
      <c r="C4" s="8">
        <v>1105917</v>
      </c>
      <c r="D4" s="9" t="s">
        <v>109</v>
      </c>
      <c r="E4" s="10">
        <v>2</v>
      </c>
      <c r="F4" s="8" t="s">
        <v>17</v>
      </c>
      <c r="G4" s="8" t="s">
        <v>110</v>
      </c>
      <c r="H4" s="8" t="s">
        <v>111</v>
      </c>
      <c r="I4" s="3">
        <v>1559</v>
      </c>
      <c r="J4" s="3">
        <v>793</v>
      </c>
      <c r="K4" s="3">
        <v>766</v>
      </c>
      <c r="L4" s="5">
        <f aca="true" t="shared" si="0" ref="L4:L10">(I4/15.93)</f>
        <v>97.86566227244194</v>
      </c>
    </row>
    <row r="5" spans="1:12" ht="12.75">
      <c r="A5">
        <v>3</v>
      </c>
      <c r="B5" s="10" t="s">
        <v>15</v>
      </c>
      <c r="C5" s="10">
        <v>1184613</v>
      </c>
      <c r="D5" s="11" t="s">
        <v>78</v>
      </c>
      <c r="E5" s="10">
        <v>2</v>
      </c>
      <c r="F5" s="10" t="s">
        <v>17</v>
      </c>
      <c r="G5" s="10" t="s">
        <v>13</v>
      </c>
      <c r="H5" s="10" t="s">
        <v>77</v>
      </c>
      <c r="I5" s="1">
        <v>1422</v>
      </c>
      <c r="J5" s="1">
        <v>690</v>
      </c>
      <c r="K5" s="1">
        <v>732</v>
      </c>
      <c r="L5" s="5">
        <f t="shared" si="0"/>
        <v>89.26553672316385</v>
      </c>
    </row>
    <row r="6" spans="1:12" ht="12.75">
      <c r="A6">
        <v>4</v>
      </c>
      <c r="B6" s="8" t="s">
        <v>51</v>
      </c>
      <c r="C6" s="10">
        <v>1057173</v>
      </c>
      <c r="D6" s="11" t="s">
        <v>16</v>
      </c>
      <c r="E6" s="10">
        <v>2</v>
      </c>
      <c r="F6" s="10" t="s">
        <v>17</v>
      </c>
      <c r="G6" s="10" t="s">
        <v>18</v>
      </c>
      <c r="H6" s="10" t="s">
        <v>14</v>
      </c>
      <c r="I6" s="1">
        <v>1334</v>
      </c>
      <c r="J6" s="1">
        <v>660</v>
      </c>
      <c r="K6" s="1">
        <v>674</v>
      </c>
      <c r="L6" s="5">
        <f t="shared" si="0"/>
        <v>83.7413684871312</v>
      </c>
    </row>
    <row r="7" spans="1:12" ht="12.75">
      <c r="A7">
        <v>5</v>
      </c>
      <c r="B7" s="10" t="s">
        <v>22</v>
      </c>
      <c r="C7" s="10">
        <v>1550053</v>
      </c>
      <c r="D7" s="11" t="s">
        <v>19</v>
      </c>
      <c r="E7" s="10">
        <v>2</v>
      </c>
      <c r="F7" s="10" t="s">
        <v>17</v>
      </c>
      <c r="G7" s="10" t="s">
        <v>20</v>
      </c>
      <c r="H7" s="10" t="s">
        <v>21</v>
      </c>
      <c r="I7" s="1">
        <v>1334</v>
      </c>
      <c r="J7" s="1">
        <v>696</v>
      </c>
      <c r="K7" s="1">
        <v>638</v>
      </c>
      <c r="L7" s="5">
        <f t="shared" si="0"/>
        <v>83.7413684871312</v>
      </c>
    </row>
    <row r="8" spans="1:12" ht="12.75">
      <c r="A8">
        <v>6</v>
      </c>
      <c r="B8" s="8" t="s">
        <v>25</v>
      </c>
      <c r="C8" s="10">
        <v>1002064</v>
      </c>
      <c r="D8" s="11" t="s">
        <v>79</v>
      </c>
      <c r="E8" s="10">
        <v>2</v>
      </c>
      <c r="F8" s="10" t="s">
        <v>17</v>
      </c>
      <c r="G8" s="10" t="s">
        <v>20</v>
      </c>
      <c r="H8" s="10" t="s">
        <v>80</v>
      </c>
      <c r="I8" s="1">
        <v>1294</v>
      </c>
      <c r="J8" s="1">
        <v>644</v>
      </c>
      <c r="K8" s="1">
        <v>650</v>
      </c>
      <c r="L8" s="5">
        <f t="shared" si="0"/>
        <v>81.23038292529819</v>
      </c>
    </row>
    <row r="9" spans="1:12" ht="12.75">
      <c r="A9">
        <v>7</v>
      </c>
      <c r="B9" s="10" t="s">
        <v>27</v>
      </c>
      <c r="C9" s="10">
        <v>2802718</v>
      </c>
      <c r="D9" s="11" t="s">
        <v>57</v>
      </c>
      <c r="E9" s="10">
        <v>2</v>
      </c>
      <c r="F9" s="10" t="s">
        <v>17</v>
      </c>
      <c r="G9" s="10" t="s">
        <v>33</v>
      </c>
      <c r="H9" s="10" t="s">
        <v>53</v>
      </c>
      <c r="I9" s="1">
        <v>609</v>
      </c>
      <c r="J9" s="1">
        <v>294</v>
      </c>
      <c r="K9" s="1">
        <v>315</v>
      </c>
      <c r="L9" s="4">
        <f t="shared" si="0"/>
        <v>38.22975517890772</v>
      </c>
    </row>
    <row r="10" spans="1:12" ht="13.5" thickBot="1">
      <c r="A10">
        <v>8</v>
      </c>
      <c r="B10" s="22" t="s">
        <v>30</v>
      </c>
      <c r="C10" s="23">
        <v>9999006</v>
      </c>
      <c r="D10" s="24" t="s">
        <v>95</v>
      </c>
      <c r="E10" s="23">
        <v>2</v>
      </c>
      <c r="F10" s="23" t="s">
        <v>17</v>
      </c>
      <c r="G10" s="23" t="s">
        <v>30</v>
      </c>
      <c r="H10" s="23" t="s">
        <v>90</v>
      </c>
      <c r="I10" s="20">
        <v>368</v>
      </c>
      <c r="J10" s="20">
        <v>164</v>
      </c>
      <c r="K10" s="20">
        <v>204</v>
      </c>
      <c r="L10" s="25">
        <f t="shared" si="0"/>
        <v>23.10106716886378</v>
      </c>
    </row>
    <row r="11" spans="1:12" ht="12.75">
      <c r="A11">
        <v>9</v>
      </c>
      <c r="B11" s="6">
        <v>1</v>
      </c>
      <c r="C11" s="6">
        <v>3110918</v>
      </c>
      <c r="D11" s="7" t="s">
        <v>47</v>
      </c>
      <c r="E11" s="6">
        <v>3</v>
      </c>
      <c r="F11" s="6" t="s">
        <v>24</v>
      </c>
      <c r="G11" s="6" t="s">
        <v>20</v>
      </c>
      <c r="H11" s="6" t="s">
        <v>48</v>
      </c>
      <c r="I11" s="1">
        <v>1500</v>
      </c>
      <c r="J11" s="1">
        <v>746</v>
      </c>
      <c r="K11" s="1">
        <v>754</v>
      </c>
      <c r="L11" s="5">
        <f aca="true" t="shared" si="1" ref="L11:L26">(I11/15.93)</f>
        <v>94.16195856873823</v>
      </c>
    </row>
    <row r="12" spans="1:12" ht="12.75">
      <c r="A12">
        <v>10</v>
      </c>
      <c r="B12" s="6">
        <v>2</v>
      </c>
      <c r="C12" s="6">
        <v>1193469</v>
      </c>
      <c r="D12" s="7" t="s">
        <v>76</v>
      </c>
      <c r="E12" s="6">
        <v>3</v>
      </c>
      <c r="F12" s="6" t="s">
        <v>24</v>
      </c>
      <c r="G12" s="6" t="s">
        <v>13</v>
      </c>
      <c r="H12" s="6" t="s">
        <v>77</v>
      </c>
      <c r="I12" s="1">
        <v>1485</v>
      </c>
      <c r="J12" s="1">
        <v>749</v>
      </c>
      <c r="K12" s="1">
        <v>736</v>
      </c>
      <c r="L12" s="5">
        <f t="shared" si="1"/>
        <v>93.22033898305085</v>
      </c>
    </row>
    <row r="13" spans="1:12" ht="12.75">
      <c r="A13">
        <v>11</v>
      </c>
      <c r="B13" s="6">
        <v>3</v>
      </c>
      <c r="C13" s="12">
        <v>1440607</v>
      </c>
      <c r="D13" s="13" t="s">
        <v>112</v>
      </c>
      <c r="E13" s="6">
        <v>3</v>
      </c>
      <c r="F13" s="12" t="s">
        <v>24</v>
      </c>
      <c r="G13" s="12" t="s">
        <v>113</v>
      </c>
      <c r="H13" s="12" t="s">
        <v>111</v>
      </c>
      <c r="I13" s="3">
        <v>1479</v>
      </c>
      <c r="J13" s="3">
        <v>726</v>
      </c>
      <c r="K13" s="3">
        <v>753</v>
      </c>
      <c r="L13" s="5">
        <f t="shared" si="1"/>
        <v>92.84369114877589</v>
      </c>
    </row>
    <row r="14" spans="1:12" ht="12.75">
      <c r="A14">
        <v>12</v>
      </c>
      <c r="B14" s="6">
        <v>4</v>
      </c>
      <c r="C14" s="6">
        <v>1490724</v>
      </c>
      <c r="D14" s="7" t="s">
        <v>23</v>
      </c>
      <c r="E14" s="6">
        <v>3</v>
      </c>
      <c r="F14" s="6" t="s">
        <v>24</v>
      </c>
      <c r="G14" s="6" t="s">
        <v>20</v>
      </c>
      <c r="H14" s="6" t="s">
        <v>21</v>
      </c>
      <c r="I14" s="1">
        <v>1240</v>
      </c>
      <c r="J14" s="1">
        <v>587</v>
      </c>
      <c r="K14" s="1">
        <v>653</v>
      </c>
      <c r="L14" s="5">
        <f t="shared" si="1"/>
        <v>77.8405524168236</v>
      </c>
    </row>
    <row r="15" spans="1:12" ht="12.75">
      <c r="A15">
        <v>13</v>
      </c>
      <c r="B15" s="6">
        <v>5</v>
      </c>
      <c r="C15" s="12">
        <v>1176533</v>
      </c>
      <c r="D15" s="13" t="s">
        <v>114</v>
      </c>
      <c r="E15" s="6">
        <v>3</v>
      </c>
      <c r="F15" s="12" t="s">
        <v>24</v>
      </c>
      <c r="G15" s="12" t="s">
        <v>29</v>
      </c>
      <c r="H15" s="12" t="s">
        <v>115</v>
      </c>
      <c r="I15" s="3">
        <v>1211</v>
      </c>
      <c r="J15" s="3">
        <v>541</v>
      </c>
      <c r="K15" s="3">
        <v>670</v>
      </c>
      <c r="L15" s="5">
        <f t="shared" si="1"/>
        <v>76.02008788449467</v>
      </c>
    </row>
    <row r="16" spans="1:12" ht="12.75">
      <c r="A16">
        <v>14</v>
      </c>
      <c r="B16" s="6">
        <v>6</v>
      </c>
      <c r="C16" s="6">
        <v>1672047</v>
      </c>
      <c r="D16" s="7" t="s">
        <v>81</v>
      </c>
      <c r="E16" s="6">
        <v>3</v>
      </c>
      <c r="F16" s="6" t="s">
        <v>24</v>
      </c>
      <c r="G16" s="6" t="s">
        <v>29</v>
      </c>
      <c r="H16" s="6" t="s">
        <v>80</v>
      </c>
      <c r="I16" s="1">
        <v>1148</v>
      </c>
      <c r="J16" s="1">
        <v>506</v>
      </c>
      <c r="K16" s="1">
        <v>642</v>
      </c>
      <c r="L16" s="5">
        <f t="shared" si="1"/>
        <v>72.06528562460765</v>
      </c>
    </row>
    <row r="17" spans="1:12" ht="12.75">
      <c r="A17">
        <v>15</v>
      </c>
      <c r="B17" s="6">
        <v>7</v>
      </c>
      <c r="C17" s="12">
        <v>9999027</v>
      </c>
      <c r="D17" s="13" t="s">
        <v>116</v>
      </c>
      <c r="E17" s="6">
        <v>3</v>
      </c>
      <c r="F17" s="12" t="s">
        <v>24</v>
      </c>
      <c r="G17" s="12" t="s">
        <v>30</v>
      </c>
      <c r="H17" s="12" t="s">
        <v>117</v>
      </c>
      <c r="I17" s="3">
        <v>1146</v>
      </c>
      <c r="J17" s="3">
        <v>548</v>
      </c>
      <c r="K17" s="3">
        <v>598</v>
      </c>
      <c r="L17" s="4">
        <f t="shared" si="1"/>
        <v>71.93973634651601</v>
      </c>
    </row>
    <row r="18" spans="1:12" ht="12.75">
      <c r="A18">
        <v>16</v>
      </c>
      <c r="B18" s="6">
        <v>8</v>
      </c>
      <c r="C18" s="6">
        <v>1167615</v>
      </c>
      <c r="D18" s="7" t="s">
        <v>26</v>
      </c>
      <c r="E18" s="6">
        <v>3</v>
      </c>
      <c r="F18" s="6" t="s">
        <v>24</v>
      </c>
      <c r="G18" s="6" t="s">
        <v>20</v>
      </c>
      <c r="H18" s="6" t="s">
        <v>14</v>
      </c>
      <c r="I18" s="1">
        <v>1123</v>
      </c>
      <c r="J18" s="1">
        <v>527</v>
      </c>
      <c r="K18" s="1">
        <v>596</v>
      </c>
      <c r="L18" s="4">
        <f t="shared" si="1"/>
        <v>70.49591964846202</v>
      </c>
    </row>
    <row r="19" spans="1:12" ht="12.75">
      <c r="A19">
        <v>17</v>
      </c>
      <c r="B19" s="6">
        <v>9</v>
      </c>
      <c r="C19" s="6">
        <v>1671886</v>
      </c>
      <c r="D19" s="7" t="s">
        <v>82</v>
      </c>
      <c r="E19" s="6">
        <v>3</v>
      </c>
      <c r="F19" s="6" t="s">
        <v>24</v>
      </c>
      <c r="G19" s="6" t="s">
        <v>20</v>
      </c>
      <c r="H19" s="6" t="s">
        <v>80</v>
      </c>
      <c r="I19" s="1">
        <v>1028</v>
      </c>
      <c r="J19" s="1">
        <v>540</v>
      </c>
      <c r="K19" s="1">
        <v>488</v>
      </c>
      <c r="L19" s="4">
        <f t="shared" si="1"/>
        <v>64.5323289391086</v>
      </c>
    </row>
    <row r="20" spans="1:12" ht="12.75">
      <c r="A20">
        <v>18</v>
      </c>
      <c r="B20" s="6">
        <v>10</v>
      </c>
      <c r="C20" s="12">
        <v>9999012</v>
      </c>
      <c r="D20" s="13" t="s">
        <v>118</v>
      </c>
      <c r="E20" s="6">
        <v>3</v>
      </c>
      <c r="F20" s="12" t="s">
        <v>24</v>
      </c>
      <c r="G20" s="12" t="s">
        <v>30</v>
      </c>
      <c r="H20" s="12" t="s">
        <v>117</v>
      </c>
      <c r="I20" s="3">
        <v>971</v>
      </c>
      <c r="J20" s="3">
        <v>473</v>
      </c>
      <c r="K20" s="3">
        <v>498</v>
      </c>
      <c r="L20" s="4">
        <f t="shared" si="1"/>
        <v>60.95417451349655</v>
      </c>
    </row>
    <row r="21" spans="1:12" ht="12.75">
      <c r="A21">
        <v>19</v>
      </c>
      <c r="B21" s="6">
        <v>11</v>
      </c>
      <c r="C21" s="6">
        <v>1490634</v>
      </c>
      <c r="D21" s="7" t="s">
        <v>28</v>
      </c>
      <c r="E21" s="6">
        <v>3</v>
      </c>
      <c r="F21" s="6" t="s">
        <v>24</v>
      </c>
      <c r="G21" s="6" t="s">
        <v>29</v>
      </c>
      <c r="H21" s="6" t="s">
        <v>21</v>
      </c>
      <c r="I21" s="1">
        <v>909</v>
      </c>
      <c r="J21" s="1">
        <v>409</v>
      </c>
      <c r="K21" s="1">
        <v>500</v>
      </c>
      <c r="L21" s="4">
        <f t="shared" si="1"/>
        <v>57.06214689265537</v>
      </c>
    </row>
    <row r="22" spans="1:12" ht="12.75">
      <c r="A22">
        <v>20</v>
      </c>
      <c r="B22" s="6">
        <v>12</v>
      </c>
      <c r="C22" s="6">
        <v>1530429</v>
      </c>
      <c r="D22" s="7" t="s">
        <v>49</v>
      </c>
      <c r="E22" s="6">
        <v>3</v>
      </c>
      <c r="F22" s="6" t="s">
        <v>24</v>
      </c>
      <c r="G22" s="6" t="s">
        <v>33</v>
      </c>
      <c r="H22" s="6" t="s">
        <v>50</v>
      </c>
      <c r="I22" s="1">
        <v>897</v>
      </c>
      <c r="J22" s="1">
        <v>365</v>
      </c>
      <c r="K22" s="1">
        <v>532</v>
      </c>
      <c r="L22" s="4">
        <f t="shared" si="1"/>
        <v>56.30885122410546</v>
      </c>
    </row>
    <row r="23" spans="1:12" ht="12.75">
      <c r="A23">
        <v>21</v>
      </c>
      <c r="B23" s="6">
        <v>13</v>
      </c>
      <c r="C23" s="6">
        <v>3064216</v>
      </c>
      <c r="D23" s="7" t="s">
        <v>52</v>
      </c>
      <c r="E23" s="6">
        <v>3</v>
      </c>
      <c r="F23" s="6" t="s">
        <v>24</v>
      </c>
      <c r="G23" s="6" t="s">
        <v>29</v>
      </c>
      <c r="H23" s="6" t="s">
        <v>53</v>
      </c>
      <c r="I23" s="1">
        <v>812</v>
      </c>
      <c r="J23" s="1">
        <v>460</v>
      </c>
      <c r="K23" s="1">
        <v>352</v>
      </c>
      <c r="L23" s="4">
        <f t="shared" si="1"/>
        <v>50.9730069052103</v>
      </c>
    </row>
    <row r="24" spans="1:12" ht="12.75">
      <c r="A24">
        <v>22</v>
      </c>
      <c r="B24" s="6">
        <v>14</v>
      </c>
      <c r="C24" s="6">
        <v>1005754</v>
      </c>
      <c r="D24" s="7" t="s">
        <v>36</v>
      </c>
      <c r="E24" s="6">
        <v>3</v>
      </c>
      <c r="F24" s="6" t="s">
        <v>24</v>
      </c>
      <c r="G24" s="6" t="s">
        <v>30</v>
      </c>
      <c r="H24" s="6" t="s">
        <v>21</v>
      </c>
      <c r="I24" s="1">
        <v>574</v>
      </c>
      <c r="J24" s="1">
        <v>273</v>
      </c>
      <c r="K24" s="1">
        <v>301</v>
      </c>
      <c r="L24" s="4">
        <f t="shared" si="1"/>
        <v>36.03264281230383</v>
      </c>
    </row>
    <row r="25" spans="1:12" ht="12.75">
      <c r="A25">
        <v>23</v>
      </c>
      <c r="B25" s="6">
        <v>15</v>
      </c>
      <c r="C25" s="6">
        <v>9999018</v>
      </c>
      <c r="D25" s="7" t="s">
        <v>96</v>
      </c>
      <c r="E25" s="6">
        <v>3</v>
      </c>
      <c r="F25" s="6" t="s">
        <v>24</v>
      </c>
      <c r="G25" s="6" t="s">
        <v>30</v>
      </c>
      <c r="H25" s="6" t="s">
        <v>90</v>
      </c>
      <c r="I25" s="1">
        <v>362</v>
      </c>
      <c r="J25" s="1">
        <v>183</v>
      </c>
      <c r="K25" s="1">
        <v>179</v>
      </c>
      <c r="L25" s="4">
        <f t="shared" si="1"/>
        <v>22.724419334588827</v>
      </c>
    </row>
    <row r="26" spans="1:12" ht="12.75">
      <c r="A26">
        <v>24</v>
      </c>
      <c r="B26" s="6">
        <v>16</v>
      </c>
      <c r="C26" s="6">
        <v>9999020</v>
      </c>
      <c r="D26" s="7" t="s">
        <v>99</v>
      </c>
      <c r="E26" s="6">
        <v>3</v>
      </c>
      <c r="F26" s="6" t="s">
        <v>24</v>
      </c>
      <c r="G26" s="6" t="s">
        <v>30</v>
      </c>
      <c r="H26" s="6" t="s">
        <v>90</v>
      </c>
      <c r="I26" s="1">
        <v>320</v>
      </c>
      <c r="J26" s="1">
        <v>182</v>
      </c>
      <c r="K26" s="1">
        <v>138</v>
      </c>
      <c r="L26" s="4">
        <f t="shared" si="1"/>
        <v>20.087884494664156</v>
      </c>
    </row>
    <row r="27" spans="1:12" ht="13.5" thickBot="1">
      <c r="A27">
        <v>25</v>
      </c>
      <c r="B27" s="18">
        <v>17</v>
      </c>
      <c r="C27" s="26">
        <v>9999022</v>
      </c>
      <c r="D27" s="27" t="s">
        <v>121</v>
      </c>
      <c r="E27" s="18">
        <v>4</v>
      </c>
      <c r="F27" s="26" t="s">
        <v>24</v>
      </c>
      <c r="G27" s="26" t="s">
        <v>30</v>
      </c>
      <c r="H27" s="26" t="s">
        <v>117</v>
      </c>
      <c r="I27" s="28">
        <v>733</v>
      </c>
      <c r="J27" s="28">
        <v>298</v>
      </c>
      <c r="K27" s="28">
        <v>435</v>
      </c>
      <c r="L27" s="25">
        <f aca="true" t="shared" si="2" ref="L27:L58">(I27/15.93)</f>
        <v>46.01381042059008</v>
      </c>
    </row>
    <row r="28" spans="1:12" ht="12.75">
      <c r="A28">
        <v>26</v>
      </c>
      <c r="B28" s="14">
        <v>1</v>
      </c>
      <c r="C28" s="14">
        <v>3004406</v>
      </c>
      <c r="D28" s="15" t="s">
        <v>119</v>
      </c>
      <c r="E28" s="16">
        <v>4</v>
      </c>
      <c r="F28" s="14" t="s">
        <v>32</v>
      </c>
      <c r="G28" s="14" t="s">
        <v>33</v>
      </c>
      <c r="H28" s="14" t="s">
        <v>115</v>
      </c>
      <c r="I28" s="3">
        <v>865</v>
      </c>
      <c r="J28" s="3">
        <v>435</v>
      </c>
      <c r="K28" s="3">
        <v>430</v>
      </c>
      <c r="L28" s="5">
        <f t="shared" si="2"/>
        <v>54.300062774639045</v>
      </c>
    </row>
    <row r="29" spans="1:12" ht="12.75">
      <c r="A29">
        <v>27</v>
      </c>
      <c r="B29" s="14">
        <v>2</v>
      </c>
      <c r="C29" s="14">
        <v>3052312</v>
      </c>
      <c r="D29" s="15" t="s">
        <v>120</v>
      </c>
      <c r="E29" s="16">
        <v>4</v>
      </c>
      <c r="F29" s="14" t="s">
        <v>32</v>
      </c>
      <c r="G29" s="14" t="s">
        <v>30</v>
      </c>
      <c r="H29" s="14" t="s">
        <v>115</v>
      </c>
      <c r="I29" s="3">
        <v>760</v>
      </c>
      <c r="J29" s="3">
        <v>400</v>
      </c>
      <c r="K29" s="3">
        <v>360</v>
      </c>
      <c r="L29" s="5">
        <f t="shared" si="2"/>
        <v>47.70872567482737</v>
      </c>
    </row>
    <row r="30" spans="1:12" ht="12.75">
      <c r="A30">
        <v>28</v>
      </c>
      <c r="B30" s="14">
        <v>3</v>
      </c>
      <c r="C30" s="16">
        <v>3016353</v>
      </c>
      <c r="D30" s="17" t="s">
        <v>54</v>
      </c>
      <c r="E30" s="16">
        <v>4</v>
      </c>
      <c r="F30" s="16" t="s">
        <v>32</v>
      </c>
      <c r="G30" s="16" t="s">
        <v>29</v>
      </c>
      <c r="H30" s="16" t="s">
        <v>53</v>
      </c>
      <c r="I30" s="1">
        <v>720</v>
      </c>
      <c r="J30" s="1">
        <v>377</v>
      </c>
      <c r="K30" s="1">
        <v>343</v>
      </c>
      <c r="L30" s="5">
        <f t="shared" si="2"/>
        <v>45.19774011299435</v>
      </c>
    </row>
    <row r="31" spans="1:12" ht="12.75">
      <c r="A31">
        <v>29</v>
      </c>
      <c r="B31" s="14">
        <v>4</v>
      </c>
      <c r="C31" s="16">
        <v>3165701</v>
      </c>
      <c r="D31" s="17" t="s">
        <v>83</v>
      </c>
      <c r="E31" s="16">
        <v>4</v>
      </c>
      <c r="F31" s="16" t="s">
        <v>32</v>
      </c>
      <c r="G31" s="16" t="s">
        <v>33</v>
      </c>
      <c r="H31" s="16" t="s">
        <v>84</v>
      </c>
      <c r="I31" s="1">
        <v>685</v>
      </c>
      <c r="J31" s="1">
        <v>362</v>
      </c>
      <c r="K31" s="1">
        <v>323</v>
      </c>
      <c r="L31" s="5">
        <f t="shared" si="2"/>
        <v>43.00062774639046</v>
      </c>
    </row>
    <row r="32" spans="1:12" ht="12.75">
      <c r="A32">
        <v>30</v>
      </c>
      <c r="B32" s="14">
        <v>5</v>
      </c>
      <c r="C32" s="16">
        <v>1312168</v>
      </c>
      <c r="D32" s="17" t="s">
        <v>31</v>
      </c>
      <c r="E32" s="16">
        <v>4</v>
      </c>
      <c r="F32" s="16" t="s">
        <v>32</v>
      </c>
      <c r="G32" s="16" t="s">
        <v>33</v>
      </c>
      <c r="H32" s="16" t="s">
        <v>21</v>
      </c>
      <c r="I32" s="1">
        <v>666</v>
      </c>
      <c r="J32" s="1">
        <v>315</v>
      </c>
      <c r="K32" s="1">
        <v>351</v>
      </c>
      <c r="L32" s="5">
        <f t="shared" si="2"/>
        <v>41.80790960451977</v>
      </c>
    </row>
    <row r="33" spans="1:12" ht="12.75">
      <c r="A33">
        <v>31</v>
      </c>
      <c r="B33" s="14">
        <v>6</v>
      </c>
      <c r="C33" s="16">
        <v>3032142</v>
      </c>
      <c r="D33" s="17" t="s">
        <v>55</v>
      </c>
      <c r="E33" s="16">
        <v>4</v>
      </c>
      <c r="F33" s="16" t="s">
        <v>32</v>
      </c>
      <c r="G33" s="16" t="s">
        <v>30</v>
      </c>
      <c r="H33" s="16" t="s">
        <v>50</v>
      </c>
      <c r="I33" s="1">
        <v>645</v>
      </c>
      <c r="J33" s="1">
        <v>341</v>
      </c>
      <c r="K33" s="1">
        <v>304</v>
      </c>
      <c r="L33" s="5">
        <f t="shared" si="2"/>
        <v>40.48964218455744</v>
      </c>
    </row>
    <row r="34" spans="1:12" ht="12.75">
      <c r="A34">
        <v>32</v>
      </c>
      <c r="B34" s="14">
        <v>7</v>
      </c>
      <c r="C34" s="16">
        <v>3007041</v>
      </c>
      <c r="D34" s="17" t="s">
        <v>56</v>
      </c>
      <c r="E34" s="16">
        <v>4</v>
      </c>
      <c r="F34" s="16" t="s">
        <v>32</v>
      </c>
      <c r="G34" s="16" t="s">
        <v>30</v>
      </c>
      <c r="H34" s="16" t="s">
        <v>53</v>
      </c>
      <c r="I34" s="1">
        <v>615</v>
      </c>
      <c r="J34" s="1">
        <v>329</v>
      </c>
      <c r="K34" s="1">
        <v>286</v>
      </c>
      <c r="L34" s="4">
        <f t="shared" si="2"/>
        <v>38.60640301318268</v>
      </c>
    </row>
    <row r="35" spans="1:12" ht="12.75">
      <c r="A35">
        <v>33</v>
      </c>
      <c r="B35" s="14">
        <v>8</v>
      </c>
      <c r="C35" s="16">
        <v>3103476</v>
      </c>
      <c r="D35" s="17" t="s">
        <v>58</v>
      </c>
      <c r="E35" s="16">
        <v>4</v>
      </c>
      <c r="F35" s="16" t="s">
        <v>32</v>
      </c>
      <c r="G35" s="16" t="s">
        <v>29</v>
      </c>
      <c r="H35" s="16" t="s">
        <v>53</v>
      </c>
      <c r="I35" s="1">
        <v>608</v>
      </c>
      <c r="J35" s="1">
        <v>316</v>
      </c>
      <c r="K35" s="1">
        <v>292</v>
      </c>
      <c r="L35" s="4">
        <f t="shared" si="2"/>
        <v>38.166980539861896</v>
      </c>
    </row>
    <row r="36" spans="1:12" ht="12.75">
      <c r="A36">
        <v>34</v>
      </c>
      <c r="B36" s="14">
        <v>9</v>
      </c>
      <c r="C36" s="16">
        <v>3032152</v>
      </c>
      <c r="D36" s="17" t="s">
        <v>59</v>
      </c>
      <c r="E36" s="16">
        <v>4</v>
      </c>
      <c r="F36" s="16" t="s">
        <v>32</v>
      </c>
      <c r="G36" s="16" t="s">
        <v>30</v>
      </c>
      <c r="H36" s="16" t="s">
        <v>50</v>
      </c>
      <c r="I36" s="1">
        <v>604</v>
      </c>
      <c r="J36" s="1">
        <v>269</v>
      </c>
      <c r="K36" s="1">
        <v>335</v>
      </c>
      <c r="L36" s="4">
        <f t="shared" si="2"/>
        <v>37.915881983678595</v>
      </c>
    </row>
    <row r="37" spans="1:12" ht="12.75">
      <c r="A37">
        <v>35</v>
      </c>
      <c r="B37" s="14">
        <v>10</v>
      </c>
      <c r="C37" s="16">
        <v>8888888</v>
      </c>
      <c r="D37" s="17" t="s">
        <v>34</v>
      </c>
      <c r="E37" s="16">
        <v>4</v>
      </c>
      <c r="F37" s="16" t="s">
        <v>32</v>
      </c>
      <c r="G37" s="16" t="s">
        <v>30</v>
      </c>
      <c r="H37" s="16" t="s">
        <v>35</v>
      </c>
      <c r="I37" s="1">
        <v>599</v>
      </c>
      <c r="J37" s="1">
        <v>357</v>
      </c>
      <c r="K37" s="1">
        <v>242</v>
      </c>
      <c r="L37" s="4">
        <f t="shared" si="2"/>
        <v>37.60200878844947</v>
      </c>
    </row>
    <row r="38" spans="1:12" ht="12.75">
      <c r="A38">
        <v>36</v>
      </c>
      <c r="B38" s="14">
        <v>11</v>
      </c>
      <c r="C38" s="16">
        <v>3115946</v>
      </c>
      <c r="D38" s="17" t="s">
        <v>60</v>
      </c>
      <c r="E38" s="16">
        <v>4</v>
      </c>
      <c r="F38" s="16" t="s">
        <v>32</v>
      </c>
      <c r="G38" s="16" t="s">
        <v>29</v>
      </c>
      <c r="H38" s="16" t="s">
        <v>53</v>
      </c>
      <c r="I38" s="1">
        <v>577</v>
      </c>
      <c r="J38" s="1">
        <v>238</v>
      </c>
      <c r="K38" s="1">
        <v>339</v>
      </c>
      <c r="L38" s="4">
        <f t="shared" si="2"/>
        <v>36.22096672944131</v>
      </c>
    </row>
    <row r="39" spans="1:12" ht="12.75">
      <c r="A39">
        <v>37</v>
      </c>
      <c r="B39" s="14">
        <v>12</v>
      </c>
      <c r="C39" s="14">
        <v>3006482</v>
      </c>
      <c r="D39" s="15" t="s">
        <v>122</v>
      </c>
      <c r="E39" s="16">
        <v>4</v>
      </c>
      <c r="F39" s="14" t="s">
        <v>32</v>
      </c>
      <c r="G39" s="14" t="s">
        <v>33</v>
      </c>
      <c r="H39" s="14" t="s">
        <v>115</v>
      </c>
      <c r="I39" s="3">
        <v>568</v>
      </c>
      <c r="J39" s="3">
        <v>303</v>
      </c>
      <c r="K39" s="3">
        <v>265</v>
      </c>
      <c r="L39" s="4">
        <f t="shared" si="2"/>
        <v>35.65599497802888</v>
      </c>
    </row>
    <row r="40" spans="1:12" ht="12.75">
      <c r="A40">
        <v>38</v>
      </c>
      <c r="B40" s="14">
        <v>13</v>
      </c>
      <c r="C40" s="16">
        <v>3032308</v>
      </c>
      <c r="D40" s="17" t="s">
        <v>61</v>
      </c>
      <c r="E40" s="16">
        <v>4</v>
      </c>
      <c r="F40" s="16" t="s">
        <v>32</v>
      </c>
      <c r="G40" s="16" t="s">
        <v>30</v>
      </c>
      <c r="H40" s="16" t="s">
        <v>50</v>
      </c>
      <c r="I40" s="1">
        <v>564</v>
      </c>
      <c r="J40" s="1">
        <v>318</v>
      </c>
      <c r="K40" s="1">
        <v>246</v>
      </c>
      <c r="L40" s="4">
        <f t="shared" si="2"/>
        <v>35.40489642184558</v>
      </c>
    </row>
    <row r="41" spans="1:12" ht="12.75">
      <c r="A41">
        <v>39</v>
      </c>
      <c r="B41" s="14">
        <v>14</v>
      </c>
      <c r="C41" s="16">
        <v>3004049</v>
      </c>
      <c r="D41" s="17" t="s">
        <v>37</v>
      </c>
      <c r="E41" s="16">
        <v>4</v>
      </c>
      <c r="F41" s="16" t="s">
        <v>38</v>
      </c>
      <c r="G41" s="16" t="s">
        <v>30</v>
      </c>
      <c r="H41" s="16" t="s">
        <v>21</v>
      </c>
      <c r="I41" s="1">
        <v>527</v>
      </c>
      <c r="J41" s="1">
        <v>256</v>
      </c>
      <c r="K41" s="1">
        <v>271</v>
      </c>
      <c r="L41" s="4">
        <f t="shared" si="2"/>
        <v>33.082234777150035</v>
      </c>
    </row>
    <row r="42" spans="1:12" ht="12.75">
      <c r="A42">
        <v>40</v>
      </c>
      <c r="B42" s="14">
        <v>15</v>
      </c>
      <c r="C42" s="16">
        <v>9999060</v>
      </c>
      <c r="D42" s="17" t="s">
        <v>85</v>
      </c>
      <c r="E42" s="16">
        <v>4</v>
      </c>
      <c r="F42" s="16" t="s">
        <v>32</v>
      </c>
      <c r="G42" s="16" t="s">
        <v>30</v>
      </c>
      <c r="H42" s="16" t="s">
        <v>86</v>
      </c>
      <c r="I42" s="1">
        <v>512</v>
      </c>
      <c r="J42" s="1">
        <v>231</v>
      </c>
      <c r="K42" s="1">
        <v>281</v>
      </c>
      <c r="L42" s="4">
        <f t="shared" si="2"/>
        <v>32.14061519146265</v>
      </c>
    </row>
    <row r="43" spans="1:12" ht="12.75">
      <c r="A43">
        <v>41</v>
      </c>
      <c r="B43" s="14">
        <v>16</v>
      </c>
      <c r="C43" s="16">
        <v>9999057</v>
      </c>
      <c r="D43" s="17" t="s">
        <v>87</v>
      </c>
      <c r="E43" s="16">
        <v>4</v>
      </c>
      <c r="F43" s="16" t="s">
        <v>32</v>
      </c>
      <c r="G43" s="16" t="s">
        <v>30</v>
      </c>
      <c r="H43" s="16" t="s">
        <v>86</v>
      </c>
      <c r="I43" s="1">
        <v>509</v>
      </c>
      <c r="J43" s="1">
        <v>214</v>
      </c>
      <c r="K43" s="1">
        <v>295</v>
      </c>
      <c r="L43" s="4">
        <f t="shared" si="2"/>
        <v>31.952291274325173</v>
      </c>
    </row>
    <row r="44" spans="1:12" ht="12.75">
      <c r="A44">
        <v>42</v>
      </c>
      <c r="B44" s="14">
        <v>17</v>
      </c>
      <c r="C44" s="16">
        <v>3016265</v>
      </c>
      <c r="D44" s="17" t="s">
        <v>88</v>
      </c>
      <c r="E44" s="16">
        <v>4</v>
      </c>
      <c r="F44" s="16" t="s">
        <v>32</v>
      </c>
      <c r="G44" s="16" t="s">
        <v>33</v>
      </c>
      <c r="H44" s="16" t="s">
        <v>84</v>
      </c>
      <c r="I44" s="1">
        <v>502</v>
      </c>
      <c r="J44" s="1">
        <v>259</v>
      </c>
      <c r="K44" s="1">
        <v>243</v>
      </c>
      <c r="L44" s="4">
        <f t="shared" si="2"/>
        <v>31.512868801004394</v>
      </c>
    </row>
    <row r="45" spans="1:12" ht="12.75">
      <c r="A45">
        <v>43</v>
      </c>
      <c r="B45" s="14">
        <v>18</v>
      </c>
      <c r="C45" s="16">
        <v>9999040</v>
      </c>
      <c r="D45" s="17" t="s">
        <v>89</v>
      </c>
      <c r="E45" s="16">
        <v>4</v>
      </c>
      <c r="F45" s="16" t="s">
        <v>32</v>
      </c>
      <c r="G45" s="16" t="s">
        <v>30</v>
      </c>
      <c r="H45" s="16" t="s">
        <v>90</v>
      </c>
      <c r="I45" s="1">
        <v>471</v>
      </c>
      <c r="J45" s="1">
        <v>214</v>
      </c>
      <c r="K45" s="1">
        <v>257</v>
      </c>
      <c r="L45" s="4">
        <f t="shared" si="2"/>
        <v>29.566854990583806</v>
      </c>
    </row>
    <row r="46" spans="1:12" ht="12.75">
      <c r="A46">
        <v>44</v>
      </c>
      <c r="B46" s="14">
        <v>19</v>
      </c>
      <c r="C46" s="16">
        <v>8888888</v>
      </c>
      <c r="D46" s="17" t="s">
        <v>39</v>
      </c>
      <c r="E46" s="16">
        <v>4</v>
      </c>
      <c r="F46" s="16" t="s">
        <v>32</v>
      </c>
      <c r="G46" s="16" t="s">
        <v>30</v>
      </c>
      <c r="H46" s="16" t="s">
        <v>35</v>
      </c>
      <c r="I46" s="1">
        <v>468</v>
      </c>
      <c r="J46" s="1">
        <v>280</v>
      </c>
      <c r="K46" s="1">
        <v>188</v>
      </c>
      <c r="L46" s="4">
        <f t="shared" si="2"/>
        <v>29.37853107344633</v>
      </c>
    </row>
    <row r="47" spans="1:12" ht="12.75">
      <c r="A47">
        <v>45</v>
      </c>
      <c r="B47" s="14">
        <v>20</v>
      </c>
      <c r="C47" s="14">
        <v>1006351</v>
      </c>
      <c r="D47" s="15" t="s">
        <v>123</v>
      </c>
      <c r="E47" s="16">
        <v>4</v>
      </c>
      <c r="F47" s="14" t="s">
        <v>32</v>
      </c>
      <c r="G47" s="14" t="s">
        <v>30</v>
      </c>
      <c r="H47" s="14" t="s">
        <v>115</v>
      </c>
      <c r="I47" s="3">
        <v>467</v>
      </c>
      <c r="J47" s="3">
        <v>201</v>
      </c>
      <c r="K47" s="3">
        <v>266</v>
      </c>
      <c r="L47" s="4">
        <f t="shared" si="2"/>
        <v>29.3157564344005</v>
      </c>
    </row>
    <row r="48" spans="1:12" ht="12.75">
      <c r="A48">
        <v>46</v>
      </c>
      <c r="B48" s="14">
        <v>21</v>
      </c>
      <c r="C48" s="14">
        <v>1006392</v>
      </c>
      <c r="D48" s="15" t="s">
        <v>124</v>
      </c>
      <c r="E48" s="16">
        <v>4</v>
      </c>
      <c r="F48" s="14" t="s">
        <v>32</v>
      </c>
      <c r="G48" s="14" t="s">
        <v>30</v>
      </c>
      <c r="H48" s="14" t="s">
        <v>115</v>
      </c>
      <c r="I48" s="3">
        <v>462</v>
      </c>
      <c r="J48" s="3">
        <v>289</v>
      </c>
      <c r="K48" s="3">
        <v>173</v>
      </c>
      <c r="L48" s="4">
        <f t="shared" si="2"/>
        <v>29.001883239171374</v>
      </c>
    </row>
    <row r="49" spans="1:12" ht="12.75">
      <c r="A49">
        <v>47</v>
      </c>
      <c r="B49" s="14">
        <v>22</v>
      </c>
      <c r="C49" s="16">
        <v>3006732</v>
      </c>
      <c r="D49" s="17" t="s">
        <v>40</v>
      </c>
      <c r="E49" s="16">
        <v>4</v>
      </c>
      <c r="F49" s="16" t="s">
        <v>32</v>
      </c>
      <c r="G49" s="16" t="s">
        <v>33</v>
      </c>
      <c r="H49" s="16" t="s">
        <v>21</v>
      </c>
      <c r="I49" s="1">
        <v>461</v>
      </c>
      <c r="J49" s="1">
        <v>222</v>
      </c>
      <c r="K49" s="1">
        <v>239</v>
      </c>
      <c r="L49" s="4">
        <f t="shared" si="2"/>
        <v>28.93910860012555</v>
      </c>
    </row>
    <row r="50" spans="1:12" ht="12.75">
      <c r="A50">
        <v>48</v>
      </c>
      <c r="B50" s="14">
        <v>23</v>
      </c>
      <c r="C50" s="16">
        <v>3008077</v>
      </c>
      <c r="D50" s="17" t="s">
        <v>41</v>
      </c>
      <c r="E50" s="16">
        <v>4</v>
      </c>
      <c r="F50" s="16" t="s">
        <v>38</v>
      </c>
      <c r="G50" s="16" t="s">
        <v>30</v>
      </c>
      <c r="H50" s="16" t="s">
        <v>21</v>
      </c>
      <c r="I50" s="1">
        <v>452</v>
      </c>
      <c r="J50" s="1">
        <v>176</v>
      </c>
      <c r="K50" s="1">
        <v>276</v>
      </c>
      <c r="L50" s="4">
        <f t="shared" si="2"/>
        <v>28.37413684871312</v>
      </c>
    </row>
    <row r="51" spans="1:12" ht="12.75">
      <c r="A51">
        <v>49</v>
      </c>
      <c r="B51" s="14">
        <v>24</v>
      </c>
      <c r="C51" s="16">
        <v>8888888</v>
      </c>
      <c r="D51" s="17" t="s">
        <v>91</v>
      </c>
      <c r="E51" s="16">
        <v>4</v>
      </c>
      <c r="F51" s="16" t="s">
        <v>32</v>
      </c>
      <c r="G51" s="16" t="s">
        <v>30</v>
      </c>
      <c r="H51" s="16" t="s">
        <v>92</v>
      </c>
      <c r="I51" s="1">
        <v>448</v>
      </c>
      <c r="J51" s="1">
        <v>240</v>
      </c>
      <c r="K51" s="1">
        <v>208</v>
      </c>
      <c r="L51" s="4">
        <f t="shared" si="2"/>
        <v>28.12303829252982</v>
      </c>
    </row>
    <row r="52" spans="1:12" ht="12.75">
      <c r="A52">
        <v>50</v>
      </c>
      <c r="B52" s="14">
        <v>25</v>
      </c>
      <c r="C52" s="16">
        <v>8888888</v>
      </c>
      <c r="D52" s="17" t="s">
        <v>42</v>
      </c>
      <c r="E52" s="16">
        <v>4</v>
      </c>
      <c r="F52" s="16" t="s">
        <v>32</v>
      </c>
      <c r="G52" s="16" t="s">
        <v>30</v>
      </c>
      <c r="H52" s="16" t="s">
        <v>35</v>
      </c>
      <c r="I52" s="1">
        <v>437</v>
      </c>
      <c r="J52" s="1">
        <v>202</v>
      </c>
      <c r="K52" s="1">
        <v>235</v>
      </c>
      <c r="L52" s="4">
        <f t="shared" si="2"/>
        <v>27.432517263025737</v>
      </c>
    </row>
    <row r="53" spans="1:12" ht="12.75">
      <c r="A53">
        <v>51</v>
      </c>
      <c r="B53" s="14">
        <v>26</v>
      </c>
      <c r="C53" s="16">
        <v>8888888</v>
      </c>
      <c r="D53" s="17" t="s">
        <v>43</v>
      </c>
      <c r="E53" s="16">
        <v>4</v>
      </c>
      <c r="F53" s="16" t="s">
        <v>32</v>
      </c>
      <c r="G53" s="16" t="s">
        <v>30</v>
      </c>
      <c r="H53" s="16" t="s">
        <v>35</v>
      </c>
      <c r="I53" s="1">
        <v>426</v>
      </c>
      <c r="J53" s="1">
        <v>266</v>
      </c>
      <c r="K53" s="1">
        <v>160</v>
      </c>
      <c r="L53" s="4">
        <f t="shared" si="2"/>
        <v>26.741996233521657</v>
      </c>
    </row>
    <row r="54" spans="1:12" ht="12.75">
      <c r="A54">
        <v>52</v>
      </c>
      <c r="B54" s="14">
        <v>27</v>
      </c>
      <c r="C54" s="16">
        <v>9999146</v>
      </c>
      <c r="D54" s="17" t="s">
        <v>93</v>
      </c>
      <c r="E54" s="16">
        <v>4</v>
      </c>
      <c r="F54" s="16" t="s">
        <v>32</v>
      </c>
      <c r="G54" s="16" t="s">
        <v>30</v>
      </c>
      <c r="H54" s="16" t="s">
        <v>86</v>
      </c>
      <c r="I54" s="1">
        <v>425</v>
      </c>
      <c r="J54" s="1">
        <v>269</v>
      </c>
      <c r="K54" s="1">
        <v>156</v>
      </c>
      <c r="L54" s="4">
        <f t="shared" si="2"/>
        <v>26.679221594475834</v>
      </c>
    </row>
    <row r="55" spans="1:12" ht="12.75">
      <c r="A55">
        <v>53</v>
      </c>
      <c r="B55" s="14">
        <v>28</v>
      </c>
      <c r="C55" s="16">
        <v>9999243</v>
      </c>
      <c r="D55" s="17" t="s">
        <v>94</v>
      </c>
      <c r="E55" s="16">
        <v>4</v>
      </c>
      <c r="F55" s="16" t="s">
        <v>38</v>
      </c>
      <c r="G55" s="16" t="s">
        <v>30</v>
      </c>
      <c r="H55" s="16" t="s">
        <v>86</v>
      </c>
      <c r="I55" s="1">
        <v>421</v>
      </c>
      <c r="J55" s="1">
        <v>224</v>
      </c>
      <c r="K55" s="1">
        <v>197</v>
      </c>
      <c r="L55" s="4">
        <f t="shared" si="2"/>
        <v>26.42812303829253</v>
      </c>
    </row>
    <row r="56" spans="1:12" ht="12.75">
      <c r="A56">
        <v>54</v>
      </c>
      <c r="B56" s="14">
        <v>29</v>
      </c>
      <c r="C56" s="14">
        <v>3052237</v>
      </c>
      <c r="D56" s="15" t="s">
        <v>125</v>
      </c>
      <c r="E56" s="16">
        <v>4</v>
      </c>
      <c r="F56" s="14" t="s">
        <v>32</v>
      </c>
      <c r="G56" s="14" t="s">
        <v>30</v>
      </c>
      <c r="H56" s="14" t="s">
        <v>115</v>
      </c>
      <c r="I56" s="3">
        <v>404</v>
      </c>
      <c r="J56" s="3">
        <v>222</v>
      </c>
      <c r="K56" s="3">
        <v>182</v>
      </c>
      <c r="L56" s="4">
        <f t="shared" si="2"/>
        <v>25.3609541745135</v>
      </c>
    </row>
    <row r="57" spans="1:12" ht="12.75">
      <c r="A57">
        <v>55</v>
      </c>
      <c r="B57" s="14">
        <v>30</v>
      </c>
      <c r="C57" s="16">
        <v>2802707</v>
      </c>
      <c r="D57" s="17" t="s">
        <v>62</v>
      </c>
      <c r="E57" s="16">
        <v>4</v>
      </c>
      <c r="F57" s="16" t="s">
        <v>32</v>
      </c>
      <c r="G57" s="16" t="s">
        <v>33</v>
      </c>
      <c r="H57" s="16" t="s">
        <v>53</v>
      </c>
      <c r="I57" s="1">
        <v>401</v>
      </c>
      <c r="J57" s="1">
        <v>183</v>
      </c>
      <c r="K57" s="1">
        <v>218</v>
      </c>
      <c r="L57" s="4">
        <f t="shared" si="2"/>
        <v>25.17263025737602</v>
      </c>
    </row>
    <row r="58" spans="1:12" ht="12.75">
      <c r="A58">
        <v>56</v>
      </c>
      <c r="B58" s="14">
        <v>31</v>
      </c>
      <c r="C58" s="16">
        <v>8888888</v>
      </c>
      <c r="D58" s="17" t="s">
        <v>44</v>
      </c>
      <c r="E58" s="16">
        <v>4</v>
      </c>
      <c r="F58" s="16" t="s">
        <v>32</v>
      </c>
      <c r="G58" s="16" t="s">
        <v>30</v>
      </c>
      <c r="H58" s="16" t="s">
        <v>35</v>
      </c>
      <c r="I58" s="1">
        <v>371</v>
      </c>
      <c r="J58" s="1">
        <v>220</v>
      </c>
      <c r="K58" s="1">
        <v>151</v>
      </c>
      <c r="L58" s="4">
        <f t="shared" si="2"/>
        <v>23.289391086001256</v>
      </c>
    </row>
    <row r="59" spans="1:12" ht="12.75">
      <c r="A59">
        <v>57</v>
      </c>
      <c r="B59" s="14">
        <v>32</v>
      </c>
      <c r="C59" s="16">
        <v>8888888</v>
      </c>
      <c r="D59" s="17" t="s">
        <v>45</v>
      </c>
      <c r="E59" s="16">
        <v>4</v>
      </c>
      <c r="F59" s="16" t="s">
        <v>32</v>
      </c>
      <c r="G59" s="16" t="s">
        <v>30</v>
      </c>
      <c r="H59" s="16" t="s">
        <v>35</v>
      </c>
      <c r="I59" s="1">
        <v>360</v>
      </c>
      <c r="J59" s="1">
        <v>165</v>
      </c>
      <c r="K59" s="1">
        <v>195</v>
      </c>
      <c r="L59" s="4">
        <f aca="true" t="shared" si="3" ref="L59:L90">(I59/15.93)</f>
        <v>22.598870056497177</v>
      </c>
    </row>
    <row r="60" spans="1:12" ht="12.75">
      <c r="A60">
        <v>58</v>
      </c>
      <c r="B60" s="14">
        <v>33</v>
      </c>
      <c r="C60" s="16">
        <v>9999238</v>
      </c>
      <c r="D60" s="17" t="s">
        <v>98</v>
      </c>
      <c r="E60" s="16">
        <v>4</v>
      </c>
      <c r="F60" s="16" t="s">
        <v>38</v>
      </c>
      <c r="G60" s="16" t="s">
        <v>30</v>
      </c>
      <c r="H60" s="16" t="s">
        <v>86</v>
      </c>
      <c r="I60" s="1">
        <v>339</v>
      </c>
      <c r="J60" s="1">
        <v>226</v>
      </c>
      <c r="K60" s="1">
        <v>113</v>
      </c>
      <c r="L60" s="4">
        <f t="shared" si="3"/>
        <v>21.28060263653484</v>
      </c>
    </row>
    <row r="61" spans="1:12" ht="12.75">
      <c r="A61">
        <v>59</v>
      </c>
      <c r="B61" s="14">
        <v>34</v>
      </c>
      <c r="C61" s="16">
        <v>3004319</v>
      </c>
      <c r="D61" s="17" t="s">
        <v>97</v>
      </c>
      <c r="E61" s="16">
        <v>4</v>
      </c>
      <c r="F61" s="16" t="s">
        <v>32</v>
      </c>
      <c r="G61" s="16" t="s">
        <v>33</v>
      </c>
      <c r="H61" s="16" t="s">
        <v>84</v>
      </c>
      <c r="I61" s="1">
        <v>339</v>
      </c>
      <c r="J61" s="1">
        <v>157</v>
      </c>
      <c r="K61" s="1">
        <v>182</v>
      </c>
      <c r="L61" s="4">
        <f t="shared" si="3"/>
        <v>21.28060263653484</v>
      </c>
    </row>
    <row r="62" spans="1:12" ht="12.75">
      <c r="A62">
        <v>60</v>
      </c>
      <c r="B62" s="14">
        <v>35</v>
      </c>
      <c r="C62" s="16">
        <v>1005853</v>
      </c>
      <c r="D62" s="17" t="s">
        <v>100</v>
      </c>
      <c r="E62" s="16">
        <v>4</v>
      </c>
      <c r="F62" s="16" t="s">
        <v>32</v>
      </c>
      <c r="G62" s="16" t="s">
        <v>30</v>
      </c>
      <c r="H62" s="16" t="s">
        <v>80</v>
      </c>
      <c r="I62" s="1">
        <v>319</v>
      </c>
      <c r="J62" s="1">
        <v>200</v>
      </c>
      <c r="K62" s="1">
        <v>119</v>
      </c>
      <c r="L62" s="4">
        <f t="shared" si="3"/>
        <v>20.025109855618332</v>
      </c>
    </row>
    <row r="63" spans="1:12" ht="12.75">
      <c r="A63">
        <v>61</v>
      </c>
      <c r="B63" s="14">
        <v>36</v>
      </c>
      <c r="C63" s="14">
        <v>9999068</v>
      </c>
      <c r="D63" s="15" t="s">
        <v>126</v>
      </c>
      <c r="E63" s="16">
        <v>4</v>
      </c>
      <c r="F63" s="14" t="s">
        <v>32</v>
      </c>
      <c r="G63" s="14" t="s">
        <v>30</v>
      </c>
      <c r="H63" s="14" t="s">
        <v>127</v>
      </c>
      <c r="I63" s="3">
        <v>318</v>
      </c>
      <c r="J63" s="3">
        <v>115</v>
      </c>
      <c r="K63" s="3">
        <v>203</v>
      </c>
      <c r="L63" s="4">
        <f t="shared" si="3"/>
        <v>19.962335216572505</v>
      </c>
    </row>
    <row r="64" spans="1:12" ht="12.75">
      <c r="A64">
        <v>62</v>
      </c>
      <c r="B64" s="14">
        <v>37</v>
      </c>
      <c r="C64" s="16">
        <v>3165804</v>
      </c>
      <c r="D64" s="17" t="s">
        <v>101</v>
      </c>
      <c r="E64" s="16">
        <v>4</v>
      </c>
      <c r="F64" s="16" t="s">
        <v>32</v>
      </c>
      <c r="G64" s="16" t="s">
        <v>33</v>
      </c>
      <c r="H64" s="16" t="s">
        <v>84</v>
      </c>
      <c r="I64" s="1">
        <v>317</v>
      </c>
      <c r="J64" s="1">
        <v>193</v>
      </c>
      <c r="K64" s="1">
        <v>124</v>
      </c>
      <c r="L64" s="4">
        <f t="shared" si="3"/>
        <v>19.899560577526678</v>
      </c>
    </row>
    <row r="65" spans="1:12" ht="12.75">
      <c r="A65">
        <v>63</v>
      </c>
      <c r="B65" s="14">
        <v>38</v>
      </c>
      <c r="C65" s="16">
        <v>8888888</v>
      </c>
      <c r="D65" s="17" t="s">
        <v>46</v>
      </c>
      <c r="E65" s="16">
        <v>4</v>
      </c>
      <c r="F65" s="16" t="s">
        <v>32</v>
      </c>
      <c r="G65" s="16" t="s">
        <v>30</v>
      </c>
      <c r="H65" s="16" t="s">
        <v>35</v>
      </c>
      <c r="I65" s="1">
        <v>313</v>
      </c>
      <c r="J65" s="1">
        <v>174</v>
      </c>
      <c r="K65" s="1">
        <v>139</v>
      </c>
      <c r="L65" s="4">
        <f t="shared" si="3"/>
        <v>19.648462021343377</v>
      </c>
    </row>
    <row r="66" spans="1:12" ht="12.75">
      <c r="A66">
        <v>64</v>
      </c>
      <c r="B66" s="14">
        <v>39</v>
      </c>
      <c r="C66" s="16">
        <v>3116416</v>
      </c>
      <c r="D66" s="17" t="s">
        <v>63</v>
      </c>
      <c r="E66" s="16">
        <v>4</v>
      </c>
      <c r="F66" s="16" t="s">
        <v>32</v>
      </c>
      <c r="G66" s="16" t="s">
        <v>33</v>
      </c>
      <c r="H66" s="16" t="s">
        <v>53</v>
      </c>
      <c r="I66" s="1">
        <v>309</v>
      </c>
      <c r="J66" s="1">
        <v>150</v>
      </c>
      <c r="K66" s="1">
        <v>159</v>
      </c>
      <c r="L66" s="4">
        <f t="shared" si="3"/>
        <v>19.397363465160076</v>
      </c>
    </row>
    <row r="67" spans="1:12" ht="12.75">
      <c r="A67">
        <v>65</v>
      </c>
      <c r="B67" s="14">
        <v>40</v>
      </c>
      <c r="C67" s="14">
        <v>9999082</v>
      </c>
      <c r="D67" s="15" t="s">
        <v>128</v>
      </c>
      <c r="E67" s="16">
        <v>4</v>
      </c>
      <c r="F67" s="14" t="s">
        <v>32</v>
      </c>
      <c r="G67" s="14" t="s">
        <v>30</v>
      </c>
      <c r="H67" s="14" t="s">
        <v>129</v>
      </c>
      <c r="I67" s="3">
        <v>308</v>
      </c>
      <c r="J67" s="3">
        <v>181</v>
      </c>
      <c r="K67" s="3">
        <v>127</v>
      </c>
      <c r="L67" s="4">
        <f t="shared" si="3"/>
        <v>19.33458882611425</v>
      </c>
    </row>
    <row r="68" spans="1:12" ht="12.75">
      <c r="A68">
        <v>66</v>
      </c>
      <c r="B68" s="14">
        <v>41</v>
      </c>
      <c r="C68" s="16">
        <v>9999116</v>
      </c>
      <c r="D68" s="17" t="s">
        <v>64</v>
      </c>
      <c r="E68" s="16">
        <v>4</v>
      </c>
      <c r="F68" s="16" t="s">
        <v>32</v>
      </c>
      <c r="G68" s="16" t="s">
        <v>30</v>
      </c>
      <c r="H68" s="16" t="s">
        <v>65</v>
      </c>
      <c r="I68" s="1">
        <v>306</v>
      </c>
      <c r="J68" s="1">
        <v>199</v>
      </c>
      <c r="K68" s="1">
        <v>107</v>
      </c>
      <c r="L68" s="4">
        <f t="shared" si="3"/>
        <v>19.2090395480226</v>
      </c>
    </row>
    <row r="69" spans="1:12" ht="12.75">
      <c r="A69">
        <v>67</v>
      </c>
      <c r="B69" s="14">
        <v>42</v>
      </c>
      <c r="C69" s="14">
        <v>1006412</v>
      </c>
      <c r="D69" s="15" t="s">
        <v>130</v>
      </c>
      <c r="E69" s="16">
        <v>4</v>
      </c>
      <c r="F69" s="14" t="s">
        <v>32</v>
      </c>
      <c r="G69" s="14" t="s">
        <v>30</v>
      </c>
      <c r="H69" s="14" t="s">
        <v>115</v>
      </c>
      <c r="I69" s="3">
        <v>303</v>
      </c>
      <c r="J69" s="3">
        <v>164</v>
      </c>
      <c r="K69" s="3">
        <v>139</v>
      </c>
      <c r="L69" s="4">
        <f t="shared" si="3"/>
        <v>19.02071563088512</v>
      </c>
    </row>
    <row r="70" spans="1:12" ht="12.75">
      <c r="A70">
        <v>68</v>
      </c>
      <c r="B70" s="14">
        <v>43</v>
      </c>
      <c r="C70" s="14">
        <v>3040443</v>
      </c>
      <c r="D70" s="15" t="s">
        <v>131</v>
      </c>
      <c r="E70" s="16">
        <v>4</v>
      </c>
      <c r="F70" s="14" t="s">
        <v>32</v>
      </c>
      <c r="G70" s="14" t="s">
        <v>30</v>
      </c>
      <c r="H70" s="14" t="s">
        <v>115</v>
      </c>
      <c r="I70" s="3">
        <v>299</v>
      </c>
      <c r="J70" s="3">
        <v>203</v>
      </c>
      <c r="K70" s="3">
        <v>96</v>
      </c>
      <c r="L70" s="4">
        <f t="shared" si="3"/>
        <v>18.76961707470182</v>
      </c>
    </row>
    <row r="71" spans="1:12" ht="12.75">
      <c r="A71">
        <v>69</v>
      </c>
      <c r="B71" s="14">
        <v>44</v>
      </c>
      <c r="C71" s="16">
        <v>8888888</v>
      </c>
      <c r="D71" s="17" t="s">
        <v>102</v>
      </c>
      <c r="E71" s="16">
        <v>4</v>
      </c>
      <c r="F71" s="16" t="s">
        <v>32</v>
      </c>
      <c r="G71" s="16" t="s">
        <v>30</v>
      </c>
      <c r="H71" s="16" t="s">
        <v>92</v>
      </c>
      <c r="I71" s="1">
        <v>285</v>
      </c>
      <c r="J71" s="1">
        <v>156</v>
      </c>
      <c r="K71" s="1">
        <v>129</v>
      </c>
      <c r="L71" s="4">
        <f t="shared" si="3"/>
        <v>17.890772128060263</v>
      </c>
    </row>
    <row r="72" spans="1:12" ht="12.75">
      <c r="A72">
        <v>70</v>
      </c>
      <c r="B72" s="14">
        <v>45</v>
      </c>
      <c r="C72" s="14">
        <v>1006381</v>
      </c>
      <c r="D72" s="15" t="s">
        <v>132</v>
      </c>
      <c r="E72" s="16">
        <v>4</v>
      </c>
      <c r="F72" s="14" t="s">
        <v>32</v>
      </c>
      <c r="G72" s="14" t="s">
        <v>30</v>
      </c>
      <c r="H72" s="14" t="s">
        <v>115</v>
      </c>
      <c r="I72" s="3">
        <v>284</v>
      </c>
      <c r="J72" s="3">
        <v>149</v>
      </c>
      <c r="K72" s="3">
        <v>135</v>
      </c>
      <c r="L72" s="4">
        <f t="shared" si="3"/>
        <v>17.82799748901444</v>
      </c>
    </row>
    <row r="73" spans="1:12" ht="12.75">
      <c r="A73">
        <v>71</v>
      </c>
      <c r="B73" s="14">
        <v>46</v>
      </c>
      <c r="C73" s="16">
        <v>9999315</v>
      </c>
      <c r="D73" s="17" t="s">
        <v>66</v>
      </c>
      <c r="E73" s="16">
        <v>4</v>
      </c>
      <c r="F73" s="16" t="s">
        <v>38</v>
      </c>
      <c r="G73" s="16" t="s">
        <v>30</v>
      </c>
      <c r="H73" s="16" t="s">
        <v>65</v>
      </c>
      <c r="I73" s="1">
        <v>278</v>
      </c>
      <c r="J73" s="1">
        <v>141</v>
      </c>
      <c r="K73" s="1">
        <v>137</v>
      </c>
      <c r="L73" s="4">
        <f t="shared" si="3"/>
        <v>17.451349654739484</v>
      </c>
    </row>
    <row r="74" spans="1:12" ht="12.75">
      <c r="A74">
        <v>72</v>
      </c>
      <c r="B74" s="14">
        <v>47</v>
      </c>
      <c r="C74" s="16">
        <v>3115922</v>
      </c>
      <c r="D74" s="17" t="s">
        <v>67</v>
      </c>
      <c r="E74" s="16">
        <v>4</v>
      </c>
      <c r="F74" s="16" t="s">
        <v>32</v>
      </c>
      <c r="G74" s="16" t="s">
        <v>30</v>
      </c>
      <c r="H74" s="16" t="s">
        <v>53</v>
      </c>
      <c r="I74" s="1">
        <v>273</v>
      </c>
      <c r="J74" s="1">
        <v>180</v>
      </c>
      <c r="K74" s="1">
        <v>93</v>
      </c>
      <c r="L74" s="4">
        <f t="shared" si="3"/>
        <v>17.137476459510356</v>
      </c>
    </row>
    <row r="75" spans="1:12" ht="12.75">
      <c r="A75">
        <v>73</v>
      </c>
      <c r="B75" s="14">
        <v>48</v>
      </c>
      <c r="C75" s="16">
        <v>9999062</v>
      </c>
      <c r="D75" s="17" t="s">
        <v>103</v>
      </c>
      <c r="E75" s="16">
        <v>4</v>
      </c>
      <c r="F75" s="16" t="s">
        <v>32</v>
      </c>
      <c r="G75" s="16" t="s">
        <v>30</v>
      </c>
      <c r="H75" s="16" t="s">
        <v>86</v>
      </c>
      <c r="I75" s="1">
        <v>263</v>
      </c>
      <c r="J75" s="1">
        <v>148</v>
      </c>
      <c r="K75" s="1">
        <v>115</v>
      </c>
      <c r="L75" s="4">
        <f t="shared" si="3"/>
        <v>16.509730069052104</v>
      </c>
    </row>
    <row r="76" spans="1:12" ht="12.75">
      <c r="A76">
        <v>74</v>
      </c>
      <c r="B76" s="14">
        <v>49</v>
      </c>
      <c r="C76" s="14">
        <v>9999090</v>
      </c>
      <c r="D76" s="15" t="s">
        <v>133</v>
      </c>
      <c r="E76" s="16">
        <v>4</v>
      </c>
      <c r="F76" s="14" t="s">
        <v>32</v>
      </c>
      <c r="G76" s="14" t="s">
        <v>30</v>
      </c>
      <c r="H76" s="14" t="s">
        <v>129</v>
      </c>
      <c r="I76" s="3">
        <v>263</v>
      </c>
      <c r="J76" s="3">
        <v>117</v>
      </c>
      <c r="K76" s="3">
        <v>146</v>
      </c>
      <c r="L76" s="4">
        <f t="shared" si="3"/>
        <v>16.509730069052104</v>
      </c>
    </row>
    <row r="77" spans="1:12" ht="12.75">
      <c r="A77">
        <v>75</v>
      </c>
      <c r="B77" s="14">
        <v>50</v>
      </c>
      <c r="C77" s="16">
        <v>3004374</v>
      </c>
      <c r="D77" s="17" t="s">
        <v>104</v>
      </c>
      <c r="E77" s="16">
        <v>4</v>
      </c>
      <c r="F77" s="16" t="s">
        <v>32</v>
      </c>
      <c r="G77" s="16" t="s">
        <v>33</v>
      </c>
      <c r="H77" s="16" t="s">
        <v>84</v>
      </c>
      <c r="I77" s="1">
        <v>262</v>
      </c>
      <c r="J77" s="1">
        <v>170</v>
      </c>
      <c r="K77" s="1">
        <v>92</v>
      </c>
      <c r="L77" s="4">
        <f t="shared" si="3"/>
        <v>16.446955430006277</v>
      </c>
    </row>
    <row r="78" spans="1:12" ht="12.75">
      <c r="A78">
        <v>76</v>
      </c>
      <c r="B78" s="14">
        <v>51</v>
      </c>
      <c r="C78" s="14">
        <v>9999084</v>
      </c>
      <c r="D78" s="15" t="s">
        <v>134</v>
      </c>
      <c r="E78" s="16">
        <v>4</v>
      </c>
      <c r="F78" s="14" t="s">
        <v>32</v>
      </c>
      <c r="G78" s="14" t="s">
        <v>30</v>
      </c>
      <c r="H78" s="14" t="s">
        <v>129</v>
      </c>
      <c r="I78" s="3">
        <v>257</v>
      </c>
      <c r="J78" s="3">
        <v>114</v>
      </c>
      <c r="K78" s="3">
        <v>143</v>
      </c>
      <c r="L78" s="4">
        <f t="shared" si="3"/>
        <v>16.13308223477715</v>
      </c>
    </row>
    <row r="79" spans="1:12" ht="12.75">
      <c r="A79">
        <v>77</v>
      </c>
      <c r="B79" s="14">
        <v>52</v>
      </c>
      <c r="C79" s="16">
        <v>9999058</v>
      </c>
      <c r="D79" s="17" t="s">
        <v>105</v>
      </c>
      <c r="E79" s="16">
        <v>4</v>
      </c>
      <c r="F79" s="16" t="s">
        <v>32</v>
      </c>
      <c r="G79" s="16" t="s">
        <v>30</v>
      </c>
      <c r="H79" s="16" t="s">
        <v>86</v>
      </c>
      <c r="I79" s="1">
        <v>247</v>
      </c>
      <c r="J79" s="1">
        <v>141</v>
      </c>
      <c r="K79" s="1">
        <v>106</v>
      </c>
      <c r="L79" s="4">
        <f t="shared" si="3"/>
        <v>15.505335844318896</v>
      </c>
    </row>
    <row r="80" spans="1:12" ht="12.75">
      <c r="A80">
        <v>78</v>
      </c>
      <c r="B80" s="14">
        <v>53</v>
      </c>
      <c r="C80" s="14">
        <v>9999187</v>
      </c>
      <c r="D80" s="15" t="s">
        <v>135</v>
      </c>
      <c r="E80" s="16">
        <v>4</v>
      </c>
      <c r="F80" s="14" t="s">
        <v>32</v>
      </c>
      <c r="G80" s="14" t="s">
        <v>30</v>
      </c>
      <c r="H80" s="14" t="s">
        <v>136</v>
      </c>
      <c r="I80" s="3">
        <v>245</v>
      </c>
      <c r="J80" s="3">
        <v>159</v>
      </c>
      <c r="K80" s="3">
        <v>86</v>
      </c>
      <c r="L80" s="4">
        <f t="shared" si="3"/>
        <v>15.379786566227244</v>
      </c>
    </row>
    <row r="81" spans="1:12" ht="12.75">
      <c r="A81">
        <v>79</v>
      </c>
      <c r="B81" s="14">
        <v>54</v>
      </c>
      <c r="C81" s="16">
        <v>8888888</v>
      </c>
      <c r="D81" s="17" t="s">
        <v>106</v>
      </c>
      <c r="E81" s="16">
        <v>4</v>
      </c>
      <c r="F81" s="16" t="s">
        <v>32</v>
      </c>
      <c r="G81" s="16" t="s">
        <v>30</v>
      </c>
      <c r="H81" s="16" t="s">
        <v>92</v>
      </c>
      <c r="I81" s="1">
        <v>244</v>
      </c>
      <c r="J81" s="1">
        <v>142</v>
      </c>
      <c r="K81" s="1">
        <v>102</v>
      </c>
      <c r="L81" s="4">
        <f t="shared" si="3"/>
        <v>15.317011927181419</v>
      </c>
    </row>
    <row r="82" spans="1:12" ht="12.75">
      <c r="A82">
        <v>80</v>
      </c>
      <c r="B82" s="14">
        <v>55</v>
      </c>
      <c r="C82" s="14">
        <v>1006370</v>
      </c>
      <c r="D82" s="15" t="s">
        <v>137</v>
      </c>
      <c r="E82" s="16">
        <v>4</v>
      </c>
      <c r="F82" s="14" t="s">
        <v>32</v>
      </c>
      <c r="G82" s="14" t="s">
        <v>30</v>
      </c>
      <c r="H82" s="14" t="s">
        <v>115</v>
      </c>
      <c r="I82" s="3">
        <v>242</v>
      </c>
      <c r="J82" s="3">
        <v>134</v>
      </c>
      <c r="K82" s="3">
        <v>108</v>
      </c>
      <c r="L82" s="4">
        <f t="shared" si="3"/>
        <v>15.191462649089768</v>
      </c>
    </row>
    <row r="83" spans="1:12" ht="12.75">
      <c r="A83">
        <v>81</v>
      </c>
      <c r="B83" s="14">
        <v>56</v>
      </c>
      <c r="C83" s="14">
        <v>9999275</v>
      </c>
      <c r="D83" s="15" t="s">
        <v>138</v>
      </c>
      <c r="E83" s="16">
        <v>4</v>
      </c>
      <c r="F83" s="14" t="s">
        <v>38</v>
      </c>
      <c r="G83" s="14" t="s">
        <v>30</v>
      </c>
      <c r="H83" s="14" t="s">
        <v>136</v>
      </c>
      <c r="I83" s="3">
        <v>235</v>
      </c>
      <c r="J83" s="3">
        <v>133</v>
      </c>
      <c r="K83" s="3">
        <v>102</v>
      </c>
      <c r="L83" s="4">
        <f t="shared" si="3"/>
        <v>14.75204017576899</v>
      </c>
    </row>
    <row r="84" spans="1:12" ht="12.75">
      <c r="A84">
        <v>82</v>
      </c>
      <c r="B84" s="14">
        <v>57</v>
      </c>
      <c r="C84" s="14">
        <v>9999091</v>
      </c>
      <c r="D84" s="15" t="s">
        <v>139</v>
      </c>
      <c r="E84" s="16">
        <v>4</v>
      </c>
      <c r="F84" s="14" t="s">
        <v>32</v>
      </c>
      <c r="G84" s="14" t="s">
        <v>30</v>
      </c>
      <c r="H84" s="14" t="s">
        <v>129</v>
      </c>
      <c r="I84" s="3">
        <v>216</v>
      </c>
      <c r="J84" s="3">
        <v>126</v>
      </c>
      <c r="K84" s="3">
        <v>90</v>
      </c>
      <c r="L84" s="4">
        <f t="shared" si="3"/>
        <v>13.559322033898304</v>
      </c>
    </row>
    <row r="85" spans="1:12" ht="12.75">
      <c r="A85">
        <v>83</v>
      </c>
      <c r="B85" s="14">
        <v>58</v>
      </c>
      <c r="C85" s="14">
        <v>9999194</v>
      </c>
      <c r="D85" s="15" t="s">
        <v>140</v>
      </c>
      <c r="E85" s="16">
        <v>4</v>
      </c>
      <c r="F85" s="14" t="s">
        <v>32</v>
      </c>
      <c r="G85" s="14" t="s">
        <v>30</v>
      </c>
      <c r="H85" s="14" t="s">
        <v>136</v>
      </c>
      <c r="I85" s="3">
        <v>216</v>
      </c>
      <c r="J85" s="3">
        <v>138</v>
      </c>
      <c r="K85" s="3">
        <v>78</v>
      </c>
      <c r="L85" s="4">
        <f t="shared" si="3"/>
        <v>13.559322033898304</v>
      </c>
    </row>
    <row r="86" spans="1:12" ht="12.75">
      <c r="A86">
        <v>84</v>
      </c>
      <c r="B86" s="14">
        <v>59</v>
      </c>
      <c r="C86" s="16">
        <v>3004026</v>
      </c>
      <c r="D86" s="17" t="s">
        <v>107</v>
      </c>
      <c r="E86" s="16">
        <v>4</v>
      </c>
      <c r="F86" s="16" t="s">
        <v>32</v>
      </c>
      <c r="G86" s="16" t="s">
        <v>33</v>
      </c>
      <c r="H86" s="16" t="s">
        <v>84</v>
      </c>
      <c r="I86" s="1">
        <v>199</v>
      </c>
      <c r="J86" s="1">
        <v>120</v>
      </c>
      <c r="K86" s="1">
        <v>79</v>
      </c>
      <c r="L86" s="4">
        <f t="shared" si="3"/>
        <v>12.492153170119272</v>
      </c>
    </row>
    <row r="87" spans="1:12" ht="12.75">
      <c r="A87">
        <v>85</v>
      </c>
      <c r="B87" s="14">
        <v>60</v>
      </c>
      <c r="C87" s="16">
        <v>9999128</v>
      </c>
      <c r="D87" s="17" t="s">
        <v>68</v>
      </c>
      <c r="E87" s="16">
        <v>4</v>
      </c>
      <c r="F87" s="16" t="s">
        <v>32</v>
      </c>
      <c r="G87" s="16" t="s">
        <v>30</v>
      </c>
      <c r="H87" s="16" t="s">
        <v>65</v>
      </c>
      <c r="I87" s="1">
        <v>198</v>
      </c>
      <c r="J87" s="1">
        <v>51</v>
      </c>
      <c r="K87" s="1">
        <v>147</v>
      </c>
      <c r="L87" s="4">
        <f t="shared" si="3"/>
        <v>12.429378531073446</v>
      </c>
    </row>
    <row r="88" spans="1:12" ht="12.75">
      <c r="A88">
        <v>86</v>
      </c>
      <c r="B88" s="14">
        <v>61</v>
      </c>
      <c r="C88" s="16">
        <v>8888888</v>
      </c>
      <c r="D88" s="17" t="s">
        <v>108</v>
      </c>
      <c r="E88" s="16">
        <v>4</v>
      </c>
      <c r="F88" s="16" t="s">
        <v>32</v>
      </c>
      <c r="G88" s="16" t="s">
        <v>30</v>
      </c>
      <c r="H88" s="16" t="s">
        <v>92</v>
      </c>
      <c r="I88" s="1">
        <v>195</v>
      </c>
      <c r="J88" s="1">
        <v>146</v>
      </c>
      <c r="K88" s="1">
        <v>49</v>
      </c>
      <c r="L88" s="4">
        <f t="shared" si="3"/>
        <v>12.24105461393597</v>
      </c>
    </row>
    <row r="89" spans="1:12" ht="12.75">
      <c r="A89">
        <v>87</v>
      </c>
      <c r="B89" s="14">
        <v>62</v>
      </c>
      <c r="C89" s="14">
        <v>8888888</v>
      </c>
      <c r="D89" s="15" t="s">
        <v>141</v>
      </c>
      <c r="E89" s="16">
        <v>4</v>
      </c>
      <c r="F89" s="14" t="s">
        <v>32</v>
      </c>
      <c r="G89" s="14" t="s">
        <v>30</v>
      </c>
      <c r="H89" s="14" t="s">
        <v>129</v>
      </c>
      <c r="I89" s="3">
        <v>194</v>
      </c>
      <c r="J89" s="3">
        <v>139</v>
      </c>
      <c r="K89" s="3">
        <v>55</v>
      </c>
      <c r="L89" s="4">
        <f t="shared" si="3"/>
        <v>12.178279974890145</v>
      </c>
    </row>
    <row r="90" spans="1:12" ht="12.75">
      <c r="A90">
        <v>88</v>
      </c>
      <c r="B90" s="14">
        <v>63</v>
      </c>
      <c r="C90" s="16">
        <v>9999198</v>
      </c>
      <c r="D90" s="17" t="s">
        <v>69</v>
      </c>
      <c r="E90" s="16">
        <v>4</v>
      </c>
      <c r="F90" s="16" t="s">
        <v>32</v>
      </c>
      <c r="G90" s="16" t="s">
        <v>30</v>
      </c>
      <c r="H90" s="16" t="s">
        <v>65</v>
      </c>
      <c r="I90" s="1">
        <v>193</v>
      </c>
      <c r="J90" s="1">
        <v>102</v>
      </c>
      <c r="K90" s="1">
        <v>91</v>
      </c>
      <c r="L90" s="4">
        <f t="shared" si="3"/>
        <v>12.115505335844318</v>
      </c>
    </row>
    <row r="91" spans="1:12" ht="12.75">
      <c r="A91">
        <v>89</v>
      </c>
      <c r="B91" s="14">
        <v>64</v>
      </c>
      <c r="C91" s="14">
        <v>1006360</v>
      </c>
      <c r="D91" s="15" t="s">
        <v>142</v>
      </c>
      <c r="E91" s="16">
        <v>4</v>
      </c>
      <c r="F91" s="14" t="s">
        <v>32</v>
      </c>
      <c r="G91" s="14" t="s">
        <v>30</v>
      </c>
      <c r="H91" s="14" t="s">
        <v>115</v>
      </c>
      <c r="I91" s="3">
        <v>167</v>
      </c>
      <c r="J91" s="3">
        <v>97</v>
      </c>
      <c r="K91" s="3">
        <v>70</v>
      </c>
      <c r="L91" s="4">
        <f aca="true" t="shared" si="4" ref="L91:L98">(I91/15.93)</f>
        <v>10.483364720652856</v>
      </c>
    </row>
    <row r="92" spans="1:12" ht="12.75">
      <c r="A92">
        <v>90</v>
      </c>
      <c r="B92" s="14">
        <v>65</v>
      </c>
      <c r="C92" s="14">
        <v>9999108</v>
      </c>
      <c r="D92" s="15" t="s">
        <v>143</v>
      </c>
      <c r="E92" s="16">
        <v>4</v>
      </c>
      <c r="F92" s="14" t="s">
        <v>32</v>
      </c>
      <c r="G92" s="14" t="s">
        <v>30</v>
      </c>
      <c r="H92" s="14" t="s">
        <v>136</v>
      </c>
      <c r="I92" s="3">
        <v>165</v>
      </c>
      <c r="J92" s="3">
        <v>142</v>
      </c>
      <c r="K92" s="3">
        <v>23</v>
      </c>
      <c r="L92" s="4">
        <f t="shared" si="4"/>
        <v>10.357815442561206</v>
      </c>
    </row>
    <row r="93" spans="1:12" ht="12.75">
      <c r="A93">
        <v>91</v>
      </c>
      <c r="B93" s="14">
        <v>66</v>
      </c>
      <c r="C93" s="16">
        <v>9999289</v>
      </c>
      <c r="D93" s="17" t="s">
        <v>70</v>
      </c>
      <c r="E93" s="16">
        <v>4</v>
      </c>
      <c r="F93" s="16" t="s">
        <v>38</v>
      </c>
      <c r="G93" s="16" t="s">
        <v>30</v>
      </c>
      <c r="H93" s="16" t="s">
        <v>65</v>
      </c>
      <c r="I93" s="1">
        <v>149</v>
      </c>
      <c r="J93" s="1">
        <v>83</v>
      </c>
      <c r="K93" s="1">
        <v>66</v>
      </c>
      <c r="L93" s="4">
        <f t="shared" si="4"/>
        <v>9.353421217827998</v>
      </c>
    </row>
    <row r="94" spans="1:12" ht="12.75">
      <c r="A94">
        <v>92</v>
      </c>
      <c r="B94" s="14">
        <v>67</v>
      </c>
      <c r="C94" s="16">
        <v>1005495</v>
      </c>
      <c r="D94" s="17" t="s">
        <v>71</v>
      </c>
      <c r="E94" s="16">
        <v>4</v>
      </c>
      <c r="F94" s="16" t="s">
        <v>38</v>
      </c>
      <c r="G94" s="16" t="s">
        <v>30</v>
      </c>
      <c r="H94" s="16" t="s">
        <v>53</v>
      </c>
      <c r="I94" s="1">
        <v>148</v>
      </c>
      <c r="J94" s="1">
        <v>93</v>
      </c>
      <c r="K94" s="1">
        <v>55</v>
      </c>
      <c r="L94" s="4">
        <f t="shared" si="4"/>
        <v>9.290646578782173</v>
      </c>
    </row>
    <row r="95" spans="1:12" ht="12.75">
      <c r="A95">
        <v>93</v>
      </c>
      <c r="B95" s="14">
        <v>68</v>
      </c>
      <c r="C95" s="16">
        <v>9999320</v>
      </c>
      <c r="D95" s="17" t="s">
        <v>72</v>
      </c>
      <c r="E95" s="16">
        <v>4</v>
      </c>
      <c r="F95" s="16" t="s">
        <v>38</v>
      </c>
      <c r="G95" s="16" t="s">
        <v>30</v>
      </c>
      <c r="H95" s="16" t="s">
        <v>65</v>
      </c>
      <c r="I95" s="1">
        <v>145</v>
      </c>
      <c r="J95" s="1">
        <v>69</v>
      </c>
      <c r="K95" s="1">
        <v>76</v>
      </c>
      <c r="L95" s="4">
        <f t="shared" si="4"/>
        <v>9.102322661644696</v>
      </c>
    </row>
    <row r="96" spans="1:12" ht="12.75">
      <c r="A96">
        <v>94</v>
      </c>
      <c r="B96" s="14">
        <v>69</v>
      </c>
      <c r="C96" s="16">
        <v>9999296</v>
      </c>
      <c r="D96" s="17" t="s">
        <v>73</v>
      </c>
      <c r="E96" s="16">
        <v>4</v>
      </c>
      <c r="F96" s="16" t="s">
        <v>38</v>
      </c>
      <c r="G96" s="16" t="s">
        <v>30</v>
      </c>
      <c r="H96" s="16" t="s">
        <v>65</v>
      </c>
      <c r="I96" s="1">
        <v>135</v>
      </c>
      <c r="J96" s="1">
        <v>75</v>
      </c>
      <c r="K96" s="1">
        <v>60</v>
      </c>
      <c r="L96" s="4">
        <f t="shared" si="4"/>
        <v>8.474576271186441</v>
      </c>
    </row>
    <row r="97" spans="1:12" ht="12.75">
      <c r="A97">
        <v>95</v>
      </c>
      <c r="B97" s="14">
        <v>70</v>
      </c>
      <c r="C97" s="16">
        <v>9999305</v>
      </c>
      <c r="D97" s="17" t="s">
        <v>74</v>
      </c>
      <c r="E97" s="16">
        <v>4</v>
      </c>
      <c r="F97" s="16" t="s">
        <v>38</v>
      </c>
      <c r="G97" s="16" t="s">
        <v>30</v>
      </c>
      <c r="H97" s="16" t="s">
        <v>65</v>
      </c>
      <c r="I97" s="1">
        <v>125</v>
      </c>
      <c r="J97" s="1">
        <v>60</v>
      </c>
      <c r="K97" s="1">
        <v>65</v>
      </c>
      <c r="L97" s="4">
        <f t="shared" si="4"/>
        <v>7.846829880728186</v>
      </c>
    </row>
    <row r="98" spans="1:12" ht="12.75">
      <c r="A98">
        <v>96</v>
      </c>
      <c r="B98" s="14">
        <v>71</v>
      </c>
      <c r="C98" s="16">
        <v>9999318</v>
      </c>
      <c r="D98" s="17" t="s">
        <v>75</v>
      </c>
      <c r="E98" s="16">
        <v>4</v>
      </c>
      <c r="F98" s="16" t="s">
        <v>38</v>
      </c>
      <c r="G98" s="16" t="s">
        <v>30</v>
      </c>
      <c r="H98" s="16" t="s">
        <v>65</v>
      </c>
      <c r="I98" s="1">
        <v>30</v>
      </c>
      <c r="J98" s="1">
        <v>12</v>
      </c>
      <c r="K98" s="1">
        <v>18</v>
      </c>
      <c r="L98" s="4">
        <f t="shared" si="4"/>
        <v>1.8832391713747647</v>
      </c>
    </row>
    <row r="99" ht="12.75">
      <c r="B99" s="3"/>
    </row>
  </sheetData>
  <sheetProtection/>
  <printOptions gridLines="1"/>
  <pageMargins left="0.75" right="0.75" top="1" bottom="1" header="0.4921259845" footer="0.4921259845"/>
  <pageSetup orientation="portrait" paperSize="9"/>
  <headerFooter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Scrabble</dc:creator>
  <cp:keywords/>
  <dc:description/>
  <cp:lastModifiedBy>Anne</cp:lastModifiedBy>
  <dcterms:created xsi:type="dcterms:W3CDTF">2014-02-19T18:19:45Z</dcterms:created>
  <dcterms:modified xsi:type="dcterms:W3CDTF">2014-03-07T13:59:58Z</dcterms:modified>
  <cp:category/>
  <cp:version/>
  <cp:contentType/>
  <cp:contentStatus/>
</cp:coreProperties>
</file>